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ullssalisbury-my.sharepoint.com/personal/tvsmith_salisbury_edu/Documents/_WEB_REQUESTS/advising/MSC-18843_attachments/"/>
    </mc:Choice>
  </mc:AlternateContent>
  <xr:revisionPtr revIDLastSave="0" documentId="8_{9740E0CD-CC38-46D0-8FEF-68551F059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 Worksheet" sheetId="1" r:id="rId1"/>
    <sheet name="Courses" sheetId="2" r:id="rId2"/>
  </sheets>
  <definedNames>
    <definedName name="_xlnm._FilterDatabase" localSheetId="1" hidden="1">Courses!$A$1:$D$387</definedName>
    <definedName name="_xlnm.Print_Area" localSheetId="0">'PP Worksheet'!$A$1:$W$37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" i="1" l="1"/>
  <c r="S22" i="1"/>
  <c r="S21" i="1"/>
  <c r="S20" i="1"/>
  <c r="S19" i="1"/>
  <c r="S18" i="1"/>
  <c r="Q23" i="1"/>
  <c r="Q22" i="1"/>
  <c r="Q21" i="1"/>
  <c r="Q20" i="1"/>
  <c r="Q19" i="1"/>
  <c r="Q18" i="1"/>
  <c r="G23" i="1"/>
  <c r="G22" i="1"/>
  <c r="G21" i="1"/>
  <c r="G20" i="1"/>
  <c r="G19" i="1"/>
  <c r="G18" i="1"/>
  <c r="Q36" i="1" l="1"/>
  <c r="S10" i="1" l="1"/>
  <c r="S11" i="1"/>
  <c r="S12" i="1"/>
  <c r="S13" i="1"/>
  <c r="S14" i="1"/>
  <c r="Q10" i="1"/>
  <c r="Q11" i="1"/>
  <c r="Q12" i="1"/>
  <c r="Q13" i="1"/>
  <c r="Q14" i="1"/>
  <c r="G10" i="1"/>
  <c r="G11" i="1"/>
  <c r="G12" i="1"/>
  <c r="G13" i="1"/>
  <c r="G14" i="1"/>
  <c r="S9" i="1"/>
  <c r="Q9" i="1"/>
  <c r="G9" i="1"/>
  <c r="Q15" i="1" l="1"/>
</calcChain>
</file>

<file path=xl/sharedStrings.xml><?xml version="1.0" encoding="utf-8"?>
<sst xmlns="http://schemas.openxmlformats.org/spreadsheetml/2006/main" count="5617" uniqueCount="4955">
  <si>
    <t>Name:</t>
  </si>
  <si>
    <t>ID Number:</t>
  </si>
  <si>
    <t>Registering For:</t>
  </si>
  <si>
    <t>Major(s):</t>
  </si>
  <si>
    <t>Minor(s):</t>
  </si>
  <si>
    <t>Pre-Registered Courses:</t>
  </si>
  <si>
    <t>Course Number</t>
  </si>
  <si>
    <t>Course Title</t>
  </si>
  <si>
    <t>Credit
Hours</t>
  </si>
  <si>
    <t>Satisfies: 
Gen-Ed, 
Major/Minor, Elective</t>
  </si>
  <si>
    <t>ENGL 252</t>
  </si>
  <si>
    <t>ACCT 201</t>
  </si>
  <si>
    <t xml:space="preserve"> </t>
  </si>
  <si>
    <t>INFO 211</t>
  </si>
  <si>
    <t>MATH 155</t>
  </si>
  <si>
    <t>Total Credits:</t>
  </si>
  <si>
    <t>Alternative Courses:</t>
  </si>
  <si>
    <t>Satisfies: 
Gen Ed, 
Major/Minor, Elective</t>
  </si>
  <si>
    <t>ACCT 248</t>
  </si>
  <si>
    <t>MATH 160</t>
  </si>
  <si>
    <t>FTWL 106</t>
  </si>
  <si>
    <t xml:space="preserve">*Advisement was based on Degree Progress Report/Academic Requirement Report
</t>
  </si>
  <si>
    <t>*Please check your detailed schedule on Gullnet</t>
  </si>
  <si>
    <t>Notes:</t>
  </si>
  <si>
    <t>Pre-registered and suggested courses are based on the information provided by the student via the online pre-registration survey.  It is the student’s responsibility to ensure that all information shared is accurate, that transcripts are received in a timely manner and that the courses listed on this sheet are necessary for degree completion.</t>
  </si>
  <si>
    <t xml:space="preserve">Student may update schedule starting  </t>
  </si>
  <si>
    <t>Prepared by</t>
  </si>
  <si>
    <t>Date</t>
  </si>
  <si>
    <t>Email Questions to</t>
  </si>
  <si>
    <t>Min Units</t>
  </si>
  <si>
    <t>ELE</t>
  </si>
  <si>
    <t>MAJOR ELECTIVE</t>
  </si>
  <si>
    <t>FREE ELE</t>
  </si>
  <si>
    <t>FREE ELECTIVE</t>
  </si>
  <si>
    <t>INTERNSHIP</t>
  </si>
  <si>
    <t>ACCT 202</t>
  </si>
  <si>
    <t>INTRO TO MANAGERIAL ACCT</t>
  </si>
  <si>
    <t>ACCT 302</t>
  </si>
  <si>
    <t>COST ACCOUNTING I</t>
  </si>
  <si>
    <t>ACCT 304</t>
  </si>
  <si>
    <t>INTERMEDIATE ACCOUNTING I</t>
  </si>
  <si>
    <t>ACCT 305</t>
  </si>
  <si>
    <t>INTERMEDIATE ACCOUNTING II</t>
  </si>
  <si>
    <t>ACCT 338</t>
  </si>
  <si>
    <t>SPECIAL TOPICS IN ACCT</t>
  </si>
  <si>
    <t>ACCT 341</t>
  </si>
  <si>
    <t>ACCT 342</t>
  </si>
  <si>
    <t>FED INCOME TAX: PART &amp; CORP</t>
  </si>
  <si>
    <t>ACCT 348</t>
  </si>
  <si>
    <t>BUSINESS LAW</t>
  </si>
  <si>
    <t>ACCT 403</t>
  </si>
  <si>
    <t>ADVANCED ACCOUNTING I</t>
  </si>
  <si>
    <t>ACCT 407</t>
  </si>
  <si>
    <t>AUDITING</t>
  </si>
  <si>
    <t>ACCT 415</t>
  </si>
  <si>
    <t>GOV &amp; NON-PROFIT ACCT</t>
  </si>
  <si>
    <t>ACCT 418</t>
  </si>
  <si>
    <t>FRAUD EXAMINATION</t>
  </si>
  <si>
    <t>ACCT 420</t>
  </si>
  <si>
    <t>ACCOUNTING INFO SYSTEMS</t>
  </si>
  <si>
    <t>ACCT 430</t>
  </si>
  <si>
    <t>INTERNATIONAL ACCOUNTING</t>
  </si>
  <si>
    <t>ACCT 435</t>
  </si>
  <si>
    <t>ACCOUNTING GLOBAL SETTING</t>
  </si>
  <si>
    <t>ACCT 450</t>
  </si>
  <si>
    <t>ADVANCED FRAUD EXAMINATION</t>
  </si>
  <si>
    <t>ACCT 451</t>
  </si>
  <si>
    <t>FRAUD DETECT &amp; PREVENT TECH</t>
  </si>
  <si>
    <t>ACCT 452</t>
  </si>
  <si>
    <t>ACCT 453</t>
  </si>
  <si>
    <t>WHITE COLLAR CRIME</t>
  </si>
  <si>
    <t>ACCT 460</t>
  </si>
  <si>
    <t>CONTEMP ISSUES IN ACCT</t>
  </si>
  <si>
    <t>ACCT 490</t>
  </si>
  <si>
    <t>ACCOUNTING INTERNSHIP</t>
  </si>
  <si>
    <t>ACCT 491</t>
  </si>
  <si>
    <t>ADVANCED ACCT INTERNSHIP</t>
  </si>
  <si>
    <t>ACCT 494</t>
  </si>
  <si>
    <t>DIRECTED STUDY</t>
  </si>
  <si>
    <t>ACCT 497</t>
  </si>
  <si>
    <t>ACCT CAPSTONE INTERNSHIP</t>
  </si>
  <si>
    <t>AMST 205</t>
  </si>
  <si>
    <t>THE AMERICAN EXPERIENCE</t>
  </si>
  <si>
    <t>AMST 305</t>
  </si>
  <si>
    <t>ALTERN COMM &amp; LIFESTYLES AM</t>
  </si>
  <si>
    <t>AMST 315</t>
  </si>
  <si>
    <t>TOPICS IN AMERICAN STUDIES</t>
  </si>
  <si>
    <t>AMST 480</t>
  </si>
  <si>
    <t>SENIOR SEMINAR AM STUDIES</t>
  </si>
  <si>
    <t>ANTH 100</t>
  </si>
  <si>
    <t>CULTURAL ANTH &amp; LINGUISTICS</t>
  </si>
  <si>
    <t>ANTH 102</t>
  </si>
  <si>
    <t>BIOLOGICAL ANTH &amp; ARCHLGY</t>
  </si>
  <si>
    <t>ANTH 200</t>
  </si>
  <si>
    <t>TOPICS IN ANTHROPOLOGY</t>
  </si>
  <si>
    <t>ANTH 201</t>
  </si>
  <si>
    <t>CULTURAL ANTHRO SURVEY</t>
  </si>
  <si>
    <t>ANTH 202</t>
  </si>
  <si>
    <t>ARCHAEOLOGY SURVEY</t>
  </si>
  <si>
    <t>ANTH 215</t>
  </si>
  <si>
    <t>RELIGION MAGIC &amp; WITCHCRAFT</t>
  </si>
  <si>
    <t>ANTH 301</t>
  </si>
  <si>
    <t>CULT ANTH METHOD &amp; THEORY</t>
  </si>
  <si>
    <t>ANTH 302</t>
  </si>
  <si>
    <t>ARCH METHOD &amp; THEORY</t>
  </si>
  <si>
    <t>ANTH 400</t>
  </si>
  <si>
    <t>INDIVIDUAL DIRECTED STUDY</t>
  </si>
  <si>
    <t>ANTH 410</t>
  </si>
  <si>
    <t>ARCHAEOLOG FIELD METHODS</t>
  </si>
  <si>
    <t>ANTH 459</t>
  </si>
  <si>
    <t>SEMINAR IN ANTHROPOLOGY</t>
  </si>
  <si>
    <t>ANTH 497</t>
  </si>
  <si>
    <t>UNDERGRADUATE RESEARCH</t>
  </si>
  <si>
    <t>ARAB 101</t>
  </si>
  <si>
    <t>ELEMENTARY ARABIC I</t>
  </si>
  <si>
    <t>ARAB 102</t>
  </si>
  <si>
    <t>ELEMENTARY ARABIC II</t>
  </si>
  <si>
    <t>ART 104</t>
  </si>
  <si>
    <t>ART APPRECIATION</t>
  </si>
  <si>
    <t>ART 121</t>
  </si>
  <si>
    <t>DESIGN PRINCIPLES</t>
  </si>
  <si>
    <t>ART 129</t>
  </si>
  <si>
    <t>INTRO TO DIGITAL PHOTOG</t>
  </si>
  <si>
    <t>ART 130</t>
  </si>
  <si>
    <t>DRAWING I</t>
  </si>
  <si>
    <t>ART 201</t>
  </si>
  <si>
    <t>INTRODUCTION TO ART HIST</t>
  </si>
  <si>
    <t>ART 208</t>
  </si>
  <si>
    <t>HIST BAROQUE &amp; ROCOCO ART</t>
  </si>
  <si>
    <t>ART 215</t>
  </si>
  <si>
    <t>CERAMICS I</t>
  </si>
  <si>
    <t>ART 226</t>
  </si>
  <si>
    <t>GRAPHIC DESIGN I</t>
  </si>
  <si>
    <t>ART 227</t>
  </si>
  <si>
    <t>DIGITAL DESIGN &amp; LAYOUT</t>
  </si>
  <si>
    <t>ART 229</t>
  </si>
  <si>
    <t>ART 230</t>
  </si>
  <si>
    <t>DRAWING II</t>
  </si>
  <si>
    <t>ART 246</t>
  </si>
  <si>
    <t>PAINTING I</t>
  </si>
  <si>
    <t>ART 261</t>
  </si>
  <si>
    <t>SCULPTURE I</t>
  </si>
  <si>
    <t>ART 271</t>
  </si>
  <si>
    <t>GLASS I</t>
  </si>
  <si>
    <t>ART 280</t>
  </si>
  <si>
    <t>NEW MEDIA I</t>
  </si>
  <si>
    <t>ART 299</t>
  </si>
  <si>
    <t>SOPHOMORE SEMINAR</t>
  </si>
  <si>
    <t>ART 300</t>
  </si>
  <si>
    <t>HIST OF MODERN ART TO 1945</t>
  </si>
  <si>
    <t>ART 301</t>
  </si>
  <si>
    <t>NORTHERN RENAISSANCE ART</t>
  </si>
  <si>
    <t>ART 302</t>
  </si>
  <si>
    <t>HIST AM ART: COL PER TO 1900</t>
  </si>
  <si>
    <t>ART 303</t>
  </si>
  <si>
    <t>HIST AM ART: 20TH CENTURY</t>
  </si>
  <si>
    <t>ART 305</t>
  </si>
  <si>
    <t>ART SINCE 1945</t>
  </si>
  <si>
    <t>ART 306</t>
  </si>
  <si>
    <t>HISTORY OF GREEK/ROMAN ART</t>
  </si>
  <si>
    <t>ART 310</t>
  </si>
  <si>
    <t>HIST ITALIAN RENAISSANCE ART</t>
  </si>
  <si>
    <t>ART 311</t>
  </si>
  <si>
    <t>HISTORY OF PRE-COLUMBIAN ART</t>
  </si>
  <si>
    <t>ART 312</t>
  </si>
  <si>
    <t>ART 313</t>
  </si>
  <si>
    <t>INTERACTIVE ANIMATION</t>
  </si>
  <si>
    <t>ART 315</t>
  </si>
  <si>
    <t>ART 318</t>
  </si>
  <si>
    <t>BOOK ARTS</t>
  </si>
  <si>
    <t>ART 326</t>
  </si>
  <si>
    <t>GRAPHIC DESIGN II</t>
  </si>
  <si>
    <t>ART 328</t>
  </si>
  <si>
    <t>ILLUSTRATION</t>
  </si>
  <si>
    <t>ART 329</t>
  </si>
  <si>
    <t>ALT PROCESSES IN FILM PHOTO</t>
  </si>
  <si>
    <t>ART 330</t>
  </si>
  <si>
    <t>DRAWING III</t>
  </si>
  <si>
    <t>ART 335</t>
  </si>
  <si>
    <t>WOMEN IN ART</t>
  </si>
  <si>
    <t>ART 336</t>
  </si>
  <si>
    <t>HISTORY OF GRAPHIC DESIGN</t>
  </si>
  <si>
    <t>ART 340</t>
  </si>
  <si>
    <t>PAINTING II</t>
  </si>
  <si>
    <t>ART 345</t>
  </si>
  <si>
    <t>ADVANCED COMPOSITION</t>
  </si>
  <si>
    <t>ART 350</t>
  </si>
  <si>
    <t>PRINTMAKING:LITHOGRAPHY</t>
  </si>
  <si>
    <t>ART 351</t>
  </si>
  <si>
    <t>PRINTMAKING: ETCHING</t>
  </si>
  <si>
    <t>ART 352</t>
  </si>
  <si>
    <t>PRINTMAKING: SILKSCREEN</t>
  </si>
  <si>
    <t>ART 353</t>
  </si>
  <si>
    <t>PRINTMAKING: RELIEF</t>
  </si>
  <si>
    <t>ART 355</t>
  </si>
  <si>
    <t>DIGITAL IMAGING</t>
  </si>
  <si>
    <t>ART 359</t>
  </si>
  <si>
    <t>ART 361</t>
  </si>
  <si>
    <t>SCULPTURE II</t>
  </si>
  <si>
    <t>ART 362</t>
  </si>
  <si>
    <t>FIGURE SCULPTURE</t>
  </si>
  <si>
    <t>ART 365</t>
  </si>
  <si>
    <t>WOODWORKING AND SCULPTURE</t>
  </si>
  <si>
    <t>ART 366</t>
  </si>
  <si>
    <t>DIRECT METAL SCULPTURE</t>
  </si>
  <si>
    <t>ART 367</t>
  </si>
  <si>
    <t>SITE-SPECIFIC &amp; INSTALL ART</t>
  </si>
  <si>
    <t>ART 371</t>
  </si>
  <si>
    <t>GLASS II</t>
  </si>
  <si>
    <t>ART 380</t>
  </si>
  <si>
    <t>NEW MEDIA II</t>
  </si>
  <si>
    <t>ART 382</t>
  </si>
  <si>
    <t>ADVANCED WEB DESIGN</t>
  </si>
  <si>
    <t>ART 390</t>
  </si>
  <si>
    <t>ADVANCED STUDY IN ART</t>
  </si>
  <si>
    <t>ART 391</t>
  </si>
  <si>
    <t>ART 395</t>
  </si>
  <si>
    <t>SPECIAL TOPICS IN ART</t>
  </si>
  <si>
    <t>ART 397</t>
  </si>
  <si>
    <t>ART 399</t>
  </si>
  <si>
    <t>INTERNATIONAL FIELD STUDY</t>
  </si>
  <si>
    <t>ART 415</t>
  </si>
  <si>
    <t>ART 416</t>
  </si>
  <si>
    <t>ADVANCED CERAMICS</t>
  </si>
  <si>
    <t>ART 420</t>
  </si>
  <si>
    <t>COLOR PROC IN FILM PHOTO</t>
  </si>
  <si>
    <t>ART 422</t>
  </si>
  <si>
    <t>INTERNSHIP IN ARTS ADMIN</t>
  </si>
  <si>
    <t>ART 426</t>
  </si>
  <si>
    <t>GRAPHIC DESIGN III</t>
  </si>
  <si>
    <t>ART 429</t>
  </si>
  <si>
    <t>ART 430</t>
  </si>
  <si>
    <t>DRAWING IV</t>
  </si>
  <si>
    <t>ART 431</t>
  </si>
  <si>
    <t>ADVANCED DRAWING</t>
  </si>
  <si>
    <t>ART 440</t>
  </si>
  <si>
    <t>PAINTING III</t>
  </si>
  <si>
    <t>ART 441</t>
  </si>
  <si>
    <t>PAINTING IV</t>
  </si>
  <si>
    <t>ART 442</t>
  </si>
  <si>
    <t>ADVANCED PAINTING</t>
  </si>
  <si>
    <t>ART 461</t>
  </si>
  <si>
    <t>ADVANCED SCULPTURE</t>
  </si>
  <si>
    <t>ART 471</t>
  </si>
  <si>
    <t>ADVANCED GLASS</t>
  </si>
  <si>
    <t>ART 480</t>
  </si>
  <si>
    <t>ADVANCED NEW MEDIA</t>
  </si>
  <si>
    <t>ART 490</t>
  </si>
  <si>
    <t>INDEPENDENT STUDY</t>
  </si>
  <si>
    <t>ART 491</t>
  </si>
  <si>
    <t>ART 495</t>
  </si>
  <si>
    <t>GRAPHIC DESIGN AGENCY</t>
  </si>
  <si>
    <t>ART 497</t>
  </si>
  <si>
    <t>GALLERY INTERNSHIP</t>
  </si>
  <si>
    <t>ART 498</t>
  </si>
  <si>
    <t>SENIOR CAPSTONE IN ART HISTORY</t>
  </si>
  <si>
    <t>ART 499</t>
  </si>
  <si>
    <t>SENIOR EXHIBITION</t>
  </si>
  <si>
    <t>ASL 101</t>
  </si>
  <si>
    <t>ELEM AMERICAN SIGN LANG I</t>
  </si>
  <si>
    <t>ASL 102</t>
  </si>
  <si>
    <t>ELEM AMERICAN SIGN LANG II</t>
  </si>
  <si>
    <t>ATTR 210</t>
  </si>
  <si>
    <t>FNDTNS OF ATHLETIC TRAINING</t>
  </si>
  <si>
    <t>ATTR 213</t>
  </si>
  <si>
    <t>PATHOLOGY OF INJURIES/ILLNESS</t>
  </si>
  <si>
    <t>ATTR 333</t>
  </si>
  <si>
    <t>ANATOMY OF HUMAN MOVEMENT</t>
  </si>
  <si>
    <t>ATTR 370</t>
  </si>
  <si>
    <t>HEALTHCARE ADMIN ATH TRAIN</t>
  </si>
  <si>
    <t>ATTR 401</t>
  </si>
  <si>
    <t>THERAPEUTIC MODALITIES</t>
  </si>
  <si>
    <t>ATTR 402</t>
  </si>
  <si>
    <t>ORTHOPEDIC ASSESSMENT</t>
  </si>
  <si>
    <t>ATTR 403</t>
  </si>
  <si>
    <t>FNDTNS OF THERAPEUTIC EXER</t>
  </si>
  <si>
    <t>BIOL 101</t>
  </si>
  <si>
    <t>FUNDAMENTALS OF BIOLOGY</t>
  </si>
  <si>
    <t>BIOL 105</t>
  </si>
  <si>
    <t>BIOLOGY AND SOCIETY</t>
  </si>
  <si>
    <t>BIOL, CHEM &amp; CLIN LAB SAFETY</t>
  </si>
  <si>
    <t>BIOL 150</t>
  </si>
  <si>
    <t>ENVR SCI: CONCPTS &amp; METHODS</t>
  </si>
  <si>
    <t>BIOL 205</t>
  </si>
  <si>
    <t>FUND OF HUMAN ANAT &amp; PHYS</t>
  </si>
  <si>
    <t>BIOL 210</t>
  </si>
  <si>
    <t>BIOL 211</t>
  </si>
  <si>
    <t>MICROBIOLOGY</t>
  </si>
  <si>
    <t>BIOL 212</t>
  </si>
  <si>
    <t>INTRO TO PLANT BIOLOGY</t>
  </si>
  <si>
    <t>BIOL 213</t>
  </si>
  <si>
    <t>ZOOLOGY</t>
  </si>
  <si>
    <t>BIOL 214</t>
  </si>
  <si>
    <t>MEDICAL PHYSIOLOGY</t>
  </si>
  <si>
    <t>BIOL 215</t>
  </si>
  <si>
    <t>BIOL 216</t>
  </si>
  <si>
    <t>HUMAN ANATOMY &amp; PHYSIOL II</t>
  </si>
  <si>
    <t>BIOL 217</t>
  </si>
  <si>
    <t>NUTRITION</t>
  </si>
  <si>
    <t>BIOL 250</t>
  </si>
  <si>
    <t>ECONOMIC BOTANY</t>
  </si>
  <si>
    <t>BIOL 290</t>
  </si>
  <si>
    <t>BIOL 299</t>
  </si>
  <si>
    <t>INTERNATIONAL STUDIES IN BIOL</t>
  </si>
  <si>
    <t>BIOL 301</t>
  </si>
  <si>
    <t>HISTORY &amp; LITERATURE OF BIOL</t>
  </si>
  <si>
    <t>BIOL 302</t>
  </si>
  <si>
    <t>BIOINFORMATICS I</t>
  </si>
  <si>
    <t>BIOL 303</t>
  </si>
  <si>
    <t>CONSERVATION BIOLOGY</t>
  </si>
  <si>
    <t>BIOL 310</t>
  </si>
  <si>
    <t>ECOLOGY</t>
  </si>
  <si>
    <t>BIOL 312</t>
  </si>
  <si>
    <t>PLANT TAXONOMY</t>
  </si>
  <si>
    <t>BIOL 313</t>
  </si>
  <si>
    <t>COMPARATIVE ANATOMY</t>
  </si>
  <si>
    <t>BIOL 320</t>
  </si>
  <si>
    <t>BIOL OF THE VERTEBRATES</t>
  </si>
  <si>
    <t>BIOL 322</t>
  </si>
  <si>
    <t>PARASITOLOGY</t>
  </si>
  <si>
    <t>BIOL 323</t>
  </si>
  <si>
    <t>MEDICAL MICROBIOLOGY</t>
  </si>
  <si>
    <t>BIOL 324</t>
  </si>
  <si>
    <t>PLANT MORPHOLOGY</t>
  </si>
  <si>
    <t>BIOL 325</t>
  </si>
  <si>
    <t>PLANT ANATOMY</t>
  </si>
  <si>
    <t>BIOL 326</t>
  </si>
  <si>
    <t>ASTROBIOLOGY</t>
  </si>
  <si>
    <t>PATHOPHYSIOLOGY</t>
  </si>
  <si>
    <t>BIOL 350</t>
  </si>
  <si>
    <t>CELL BIOLOGY</t>
  </si>
  <si>
    <t>BIOL 360</t>
  </si>
  <si>
    <t>GENETIC ANALYSIS</t>
  </si>
  <si>
    <t>BIOL 370</t>
  </si>
  <si>
    <t>MOLECULAR GENETICS</t>
  </si>
  <si>
    <t>BIOL 375</t>
  </si>
  <si>
    <t>BIOL 398</t>
  </si>
  <si>
    <t>INTERNATL TOPICS IN ECOLOGY</t>
  </si>
  <si>
    <t>BIOL 399</t>
  </si>
  <si>
    <t>INTERNATIONAL FIELD STUDIES</t>
  </si>
  <si>
    <t>BIOL 401</t>
  </si>
  <si>
    <t>WETLAND ECOLOGY</t>
  </si>
  <si>
    <t>BIOL 405</t>
  </si>
  <si>
    <t>BIOL 407</t>
  </si>
  <si>
    <t>BIOL 408</t>
  </si>
  <si>
    <t>NEUROBIOLOGY</t>
  </si>
  <si>
    <t>BIOL 410</t>
  </si>
  <si>
    <t>ESTUARINE ECOLOGY</t>
  </si>
  <si>
    <t>BIOL 412</t>
  </si>
  <si>
    <t>ALGAE, FUNGI &amp; BRYOPHYTES</t>
  </si>
  <si>
    <t>BIOL 413</t>
  </si>
  <si>
    <t>BIOL 415</t>
  </si>
  <si>
    <t>RESEARCH IN BIOLOGY</t>
  </si>
  <si>
    <t>BIOL 416</t>
  </si>
  <si>
    <t>BIOL 417</t>
  </si>
  <si>
    <t>INTERNATL RESEARCH IN BIOL</t>
  </si>
  <si>
    <t>BIOL 418</t>
  </si>
  <si>
    <t>BIOLOGY SEMINAR</t>
  </si>
  <si>
    <t>BIOL 419</t>
  </si>
  <si>
    <t>BIOL 420</t>
  </si>
  <si>
    <t>READINGS IN BIOLOGY</t>
  </si>
  <si>
    <t>BIOL 421</t>
  </si>
  <si>
    <t>MAMMALOGY</t>
  </si>
  <si>
    <t>BIOL 422</t>
  </si>
  <si>
    <t>VERTEBRATE PHYSIOLOGY</t>
  </si>
  <si>
    <t>BIOL 423</t>
  </si>
  <si>
    <t>BIOL OF REPTILES &amp; AMPHIBIANS</t>
  </si>
  <si>
    <t>BIOL 425</t>
  </si>
  <si>
    <t>TOXICOLOGY</t>
  </si>
  <si>
    <t>BIOL 430</t>
  </si>
  <si>
    <t>PLANT PHYSIOLOGY</t>
  </si>
  <si>
    <t>BIOL 432</t>
  </si>
  <si>
    <t>IMMUNOLOGY</t>
  </si>
  <si>
    <t>BIOL 433</t>
  </si>
  <si>
    <t>ENVIRONMENTAL MICROBIOLOGY</t>
  </si>
  <si>
    <t>BIOL 435</t>
  </si>
  <si>
    <t>BIOL 440</t>
  </si>
  <si>
    <t>CONTEMPORARY GENETICS</t>
  </si>
  <si>
    <t>BIOL 441</t>
  </si>
  <si>
    <t>BIOINFORMATICS II</t>
  </si>
  <si>
    <t>BIOL 445</t>
  </si>
  <si>
    <t>VIROLOGY</t>
  </si>
  <si>
    <t>BIOL 450</t>
  </si>
  <si>
    <t>INTERNSHIP IN BIOLOGY</t>
  </si>
  <si>
    <t>BIOL 460</t>
  </si>
  <si>
    <t>BIOLOGY OF CELL MEMBRANES</t>
  </si>
  <si>
    <t>BIOL 465</t>
  </si>
  <si>
    <t>ADVANCED CELL BIOLOGY</t>
  </si>
  <si>
    <t>BIOL 470</t>
  </si>
  <si>
    <t>BIOTECHNOLOGY</t>
  </si>
  <si>
    <t>BIOL 490</t>
  </si>
  <si>
    <t>BIOL 495</t>
  </si>
  <si>
    <t>VASCULAR BIOLOGY</t>
  </si>
  <si>
    <t>HONORS</t>
  </si>
  <si>
    <t>BUAD 101</t>
  </si>
  <si>
    <t>INTRO TO WORLD OF BUSINESS</t>
  </si>
  <si>
    <t>BUAD 103</t>
  </si>
  <si>
    <t>INTRODUCTION TO BUSINESS</t>
  </si>
  <si>
    <t>PERS &amp; PROF DEV FOR BUSINESS</t>
  </si>
  <si>
    <t>BUAD 338</t>
  </si>
  <si>
    <t>SPECIAL BUSINESS TOPICS</t>
  </si>
  <si>
    <t>BUAD 360</t>
  </si>
  <si>
    <t>GOVERNMENT REGULATION</t>
  </si>
  <si>
    <t>BUAD 386</t>
  </si>
  <si>
    <t>BUS IN ITS GLOBAL SETTING</t>
  </si>
  <si>
    <t>BUAD 396</t>
  </si>
  <si>
    <t>BUSINESS STUDIES ABROAD</t>
  </si>
  <si>
    <t>BUAD 410</t>
  </si>
  <si>
    <t>HEALTH CARE MGMT &amp; MKTG</t>
  </si>
  <si>
    <t>BUAD 490</t>
  </si>
  <si>
    <t>BUSINESS INTERNSHIP</t>
  </si>
  <si>
    <t>BUAD 491</t>
  </si>
  <si>
    <t>ADV BUSINESS INTERNSHIP</t>
  </si>
  <si>
    <t>CADR 200</t>
  </si>
  <si>
    <t>FOUNDS OF CNFLCT &amp; CONFLCT RES</t>
  </si>
  <si>
    <t>CADR 202</t>
  </si>
  <si>
    <t>DYNAMICS  SOCIAL CONFLICT</t>
  </si>
  <si>
    <t>CADR 225</t>
  </si>
  <si>
    <t>CONFLICT &amp; NON-VIOLENCE</t>
  </si>
  <si>
    <t>CADR 300</t>
  </si>
  <si>
    <t>THEORIES CONFL ICT &amp; RESOL</t>
  </si>
  <si>
    <t>CADR 301</t>
  </si>
  <si>
    <t>INTL CONFLICT &amp; RESOLUTION</t>
  </si>
  <si>
    <t>CADR 302</t>
  </si>
  <si>
    <t>CROSS-CULTURAL  CONFL A &amp; I</t>
  </si>
  <si>
    <t>CADR 303</t>
  </si>
  <si>
    <t>STUDIES IN CON ANLYS &amp; DIS RES</t>
  </si>
  <si>
    <t>CADR 310</t>
  </si>
  <si>
    <t>RESEARCH II: STAT METHODS</t>
  </si>
  <si>
    <t>CADR 321</t>
  </si>
  <si>
    <t>RESEARCH METHODS</t>
  </si>
  <si>
    <t>CADR 400</t>
  </si>
  <si>
    <t>PRACTICUM &amp; INTERNSHIP</t>
  </si>
  <si>
    <t>CADR 401</t>
  </si>
  <si>
    <t>DISPUTE SYSTEMS DESIGN</t>
  </si>
  <si>
    <t>CADR 403</t>
  </si>
  <si>
    <t>RESOLVING ENVIRON CONFLICT</t>
  </si>
  <si>
    <t>CADR 404</t>
  </si>
  <si>
    <t>NEGOT &amp; CONFL MGMT IN BUS</t>
  </si>
  <si>
    <t>CADR 405</t>
  </si>
  <si>
    <t>SPECIAL TOPICS</t>
  </si>
  <si>
    <t>CADR 490</t>
  </si>
  <si>
    <t>CADR 495</t>
  </si>
  <si>
    <t>INDIVIDUAL RESEARCH</t>
  </si>
  <si>
    <t>CHEM 100</t>
  </si>
  <si>
    <t>INTRODUCTION TO CHEMISTRY</t>
  </si>
  <si>
    <t>CHEM 101</t>
  </si>
  <si>
    <t>PHYSICAL SCIENCE</t>
  </si>
  <si>
    <t>CHEM 107</t>
  </si>
  <si>
    <t>CHEMISTRY: HUM PERSPECTIVE</t>
  </si>
  <si>
    <t>CHEM 109</t>
  </si>
  <si>
    <t>ENERGY &amp; THE ENVIRONMENT</t>
  </si>
  <si>
    <t>CHEM 111</t>
  </si>
  <si>
    <t>BIG IDEAS IN CHEMISTRY</t>
  </si>
  <si>
    <t>CHEM 121</t>
  </si>
  <si>
    <t>GENERAL CHEMISTRY I</t>
  </si>
  <si>
    <t>CHEM 122</t>
  </si>
  <si>
    <t>GENERAL CHEMISTRY II</t>
  </si>
  <si>
    <t>CHEM 205</t>
  </si>
  <si>
    <t>DIRECTED STUDIES IN CHEM</t>
  </si>
  <si>
    <t>CHEM 207</t>
  </si>
  <si>
    <t>LABORATORY SAFETY</t>
  </si>
  <si>
    <t>CHEM 210</t>
  </si>
  <si>
    <t>INTRO CHEMICAL RESEARCH</t>
  </si>
  <si>
    <t>CHEM 221</t>
  </si>
  <si>
    <t>ORGANIC CHEMISTRY I</t>
  </si>
  <si>
    <t>CHEM 222</t>
  </si>
  <si>
    <t>ORGANIC CHEMISTRY II</t>
  </si>
  <si>
    <t>CHEM 305</t>
  </si>
  <si>
    <t>ADV ANALYTICAL CHEMISTRY</t>
  </si>
  <si>
    <t>CHEM 306</t>
  </si>
  <si>
    <t>FUND OF INORGANIC CHEM</t>
  </si>
  <si>
    <t>CHEM 310</t>
  </si>
  <si>
    <t>INTERMED CHEM RESEARCH</t>
  </si>
  <si>
    <t>CHEM 321</t>
  </si>
  <si>
    <t>ANALYTICAL CHEMISTRY</t>
  </si>
  <si>
    <t>CHEM 333</t>
  </si>
  <si>
    <t>INSTRUMENTAL ANALYSIS</t>
  </si>
  <si>
    <t>CHEM 341</t>
  </si>
  <si>
    <t>PHYSICAL CHEMISTRY I</t>
  </si>
  <si>
    <t>CHEM 342</t>
  </si>
  <si>
    <t>PHYSICAL CHEMISTRY II</t>
  </si>
  <si>
    <t>CHEM 381</t>
  </si>
  <si>
    <t>ENVIRONMENTAL CHEMISTRY</t>
  </si>
  <si>
    <t>CHEM 402</t>
  </si>
  <si>
    <t>PHYSICAL CHEMISTRY</t>
  </si>
  <si>
    <t>CHEM 403</t>
  </si>
  <si>
    <t>PRINCIPLES OF CHEM RESEARCH</t>
  </si>
  <si>
    <t>CHEM 410</t>
  </si>
  <si>
    <t>CHEMICAL RESEARCH</t>
  </si>
  <si>
    <t>CHEM 412</t>
  </si>
  <si>
    <t>ORGANIC CHEMISTRY III</t>
  </si>
  <si>
    <t>CHEM 413</t>
  </si>
  <si>
    <t>INTERNSHIP/CO-OP IN CHEM</t>
  </si>
  <si>
    <t>CHEM 417</t>
  </si>
  <si>
    <t>BIOCHEMISTRY I</t>
  </si>
  <si>
    <t>CHEM 418</t>
  </si>
  <si>
    <t>BIOCHEMISTRY II</t>
  </si>
  <si>
    <t>CHEM 419</t>
  </si>
  <si>
    <t>BIOCHEMICAL METHODS</t>
  </si>
  <si>
    <t>CHEM 425</t>
  </si>
  <si>
    <t>ADV TOPICS IN ORGANIC CHEM</t>
  </si>
  <si>
    <t>CHEM 441</t>
  </si>
  <si>
    <t>ADV EXPERIMENTAL CHEM I</t>
  </si>
  <si>
    <t>CHEM 442</t>
  </si>
  <si>
    <t>ADV EXPERIMENTAL CHEM II</t>
  </si>
  <si>
    <t>CHEM 499</t>
  </si>
  <si>
    <t>SPECIAL TOPICS IN CHEMISTRY</t>
  </si>
  <si>
    <t>CHIN 101</t>
  </si>
  <si>
    <t>ELEMENTARY CHINESE I</t>
  </si>
  <si>
    <t>CHIN 102</t>
  </si>
  <si>
    <t>ELEMENTARY CHINESE II</t>
  </si>
  <si>
    <t>CHIN 201</t>
  </si>
  <si>
    <t>PRE-INTERMEDIATE CHINESE I</t>
  </si>
  <si>
    <t>CHIN 202</t>
  </si>
  <si>
    <t>PRE-INTERMEDIATE CHINESE II</t>
  </si>
  <si>
    <t>INTRO TO HUMAN COMM STUDIES</t>
  </si>
  <si>
    <t>INTRODUCTION TO MASS MEDIA</t>
  </si>
  <si>
    <t>WRITING FOR MEDIA</t>
  </si>
  <si>
    <t>BEGINNING AUDIO PRODUCTION</t>
  </si>
  <si>
    <t>TELEVISION STUDIO PRODUCTION</t>
  </si>
  <si>
    <t>INTRO TO PUBLIC RELATIONS</t>
  </si>
  <si>
    <t>COMMUNICATION RESEARCH</t>
  </si>
  <si>
    <t>COMM, GENDER &amp; CULTURE</t>
  </si>
  <si>
    <t>RELATIONAL COMMUNICATION</t>
  </si>
  <si>
    <t>INTERPERSONAL CONFLICT</t>
  </si>
  <si>
    <t>INTERVIEWING</t>
  </si>
  <si>
    <t>SMALL GROUP DISCUSSION</t>
  </si>
  <si>
    <t>NONVERBAL COMMUNICATION</t>
  </si>
  <si>
    <t>PERSUASION &amp; ARGUMENTATION</t>
  </si>
  <si>
    <t>MEDIA CRITICISM &amp; ANALYSIS</t>
  </si>
  <si>
    <t>THE MASS MEDIA IN SOCIETY</t>
  </si>
  <si>
    <t>COMMUNICATING ON THE WEB</t>
  </si>
  <si>
    <t>CINEMA AND SOCIETY</t>
  </si>
  <si>
    <t>INTERNATIONAL MEDIA SYSTEMS</t>
  </si>
  <si>
    <t>MASS MEDIA MANAGEMENT</t>
  </si>
  <si>
    <t>BUSINESS OF MEDIA</t>
  </si>
  <si>
    <t>PUBLIC RELATIONS WRITING</t>
  </si>
  <si>
    <t>HEALTH COMMUNICATION</t>
  </si>
  <si>
    <t>ADVERTISING CAMPAIGNS</t>
  </si>
  <si>
    <t>VIDEO FIELD PRODUCTION</t>
  </si>
  <si>
    <t>WRITING FOR THE PROFESSIONS</t>
  </si>
  <si>
    <t>SPORTS COMMUNICATION</t>
  </si>
  <si>
    <t>PUBLIC AFFAIRS REPORTING</t>
  </si>
  <si>
    <t>MOBILE JOURNALISM</t>
  </si>
  <si>
    <t>MEDIA DESIGN AND LAYOUT</t>
  </si>
  <si>
    <t>ADVANCED FEATURE STORYTELLING</t>
  </si>
  <si>
    <t>ADVANCED AUDIO PRODUCTION</t>
  </si>
  <si>
    <t>MANAGERIAL COMMUNICATION</t>
  </si>
  <si>
    <t>PROD NEWS PKGS &amp; DOCUMNTRY</t>
  </si>
  <si>
    <t>STUDIES IN MASS MEDIA</t>
  </si>
  <si>
    <t>STUDIES IN MEDIA PRODUCTION</t>
  </si>
  <si>
    <t>STUDIES IN MULTIMEDIA JOURNLSM</t>
  </si>
  <si>
    <t>INTERNATIONAL STUDIES COMM</t>
  </si>
  <si>
    <t>FAMILY COMMUNICATION</t>
  </si>
  <si>
    <t>POLITICAL COMMUNICATION</t>
  </si>
  <si>
    <t>DOCUMENTARY PRODUCTION</t>
  </si>
  <si>
    <t>DIRECTING FOR THE CAMERA</t>
  </si>
  <si>
    <t>MASS COMMUNICATION LAW</t>
  </si>
  <si>
    <t>CRITICAL ISSUES IN NEW MEDIA</t>
  </si>
  <si>
    <t>MEDIA &amp; CRIMINAL JUSTICE</t>
  </si>
  <si>
    <t>DIGITAL PUBLIC RELATIONS</t>
  </si>
  <si>
    <t>DIGITAL FILMMAKING</t>
  </si>
  <si>
    <t>INTERNATIONAL PUBLIC RELATIONS</t>
  </si>
  <si>
    <t>ADV TELEVISION STUDIO PRODUCTN</t>
  </si>
  <si>
    <t>COMMUNICATION SEMINAR</t>
  </si>
  <si>
    <t>INDEPENDENT RESEARCH</t>
  </si>
  <si>
    <t>COSC 116</t>
  </si>
  <si>
    <t>COSC 117</t>
  </si>
  <si>
    <t>PROGRAMMING FUNDAMENTALS</t>
  </si>
  <si>
    <t>COSC 118</t>
  </si>
  <si>
    <t>INTRO SCI PROGRAMMING</t>
  </si>
  <si>
    <t>COSC 119</t>
  </si>
  <si>
    <t>INTRO TO WEB DEVELOPMENT</t>
  </si>
  <si>
    <t>COSC 120</t>
  </si>
  <si>
    <t>COMPUTER SCIENCE I</t>
  </si>
  <si>
    <t>COSC 220</t>
  </si>
  <si>
    <t>COMPUTER SCIENCE II</t>
  </si>
  <si>
    <t>COSC 250</t>
  </si>
  <si>
    <t>MICROCOMPUTER ORGANIZATION</t>
  </si>
  <si>
    <t>COSC 311</t>
  </si>
  <si>
    <t>INTRO TO DATA VISUALIZ &amp; INTPR</t>
  </si>
  <si>
    <t>COSC 320</t>
  </si>
  <si>
    <t>ADV DATA STRUCTURES</t>
  </si>
  <si>
    <t>COSC 330</t>
  </si>
  <si>
    <t>OO DESIGN PATTERNS</t>
  </si>
  <si>
    <t>COSC 350</t>
  </si>
  <si>
    <t>SYSTEMS SOFTWARE</t>
  </si>
  <si>
    <t>COSC 362</t>
  </si>
  <si>
    <t>THEORY OF COMPUTATION</t>
  </si>
  <si>
    <t>COSC 370</t>
  </si>
  <si>
    <t>COMPUTER NETWORKS</t>
  </si>
  <si>
    <t>COSC 380</t>
  </si>
  <si>
    <t>COSC 385</t>
  </si>
  <si>
    <t>COSC 386</t>
  </si>
  <si>
    <t>DATABASE DESIGN &amp; IMPLEMENT</t>
  </si>
  <si>
    <t>COSC 390</t>
  </si>
  <si>
    <t>UNDERGRAD RESEARCH PROJ</t>
  </si>
  <si>
    <t>COSC 420</t>
  </si>
  <si>
    <t>HI-PERFORMANCE COMPUTING</t>
  </si>
  <si>
    <t>COSC 422</t>
  </si>
  <si>
    <t>ORGANIZ OF PROGRAM LANG</t>
  </si>
  <si>
    <t>COSC 425</t>
  </si>
  <si>
    <t>SOFTWARE ENGINEERING I</t>
  </si>
  <si>
    <t>COSC 426</t>
  </si>
  <si>
    <t>SOFTWARE ENGINEERING II</t>
  </si>
  <si>
    <t>COSC 432</t>
  </si>
  <si>
    <t>COMPILER CONSTRUCTION</t>
  </si>
  <si>
    <t>COSC 450</t>
  </si>
  <si>
    <t>OPERATING SYSTEMS</t>
  </si>
  <si>
    <t>COSC 456</t>
  </si>
  <si>
    <t>COMPUTER ARCHITECTURE</t>
  </si>
  <si>
    <t>COSC 472</t>
  </si>
  <si>
    <t>NETWORK SECURITY</t>
  </si>
  <si>
    <t>COSC 482</t>
  </si>
  <si>
    <t>COMPUTER GRAPHICS</t>
  </si>
  <si>
    <t>COSC 490</t>
  </si>
  <si>
    <t>COSC 495</t>
  </si>
  <si>
    <t>DIRECTED CONSULTING</t>
  </si>
  <si>
    <t>DANC 106</t>
  </si>
  <si>
    <t>DANCE COMPANY</t>
  </si>
  <si>
    <t>DANC 150</t>
  </si>
  <si>
    <t>YOGA</t>
  </si>
  <si>
    <t>DANC 162</t>
  </si>
  <si>
    <t>DANC 167</t>
  </si>
  <si>
    <t>BALLET I</t>
  </si>
  <si>
    <t>DANC 168</t>
  </si>
  <si>
    <t>JAZZ DANCE</t>
  </si>
  <si>
    <t>DANC 202</t>
  </si>
  <si>
    <t>DANCE APPRECIATION</t>
  </si>
  <si>
    <t>DANC 262</t>
  </si>
  <si>
    <t>DANC 267</t>
  </si>
  <si>
    <t>BALLET II</t>
  </si>
  <si>
    <t>DANC 268</t>
  </si>
  <si>
    <t>MUSICAL THEATRE DANCE</t>
  </si>
  <si>
    <t>DANC 360</t>
  </si>
  <si>
    <t>TEACHING DANCE</t>
  </si>
  <si>
    <t>DANC 380</t>
  </si>
  <si>
    <t>DANCE TECHNIQUE III</t>
  </si>
  <si>
    <t>DANC 490</t>
  </si>
  <si>
    <t>SELECTED TOPICS</t>
  </si>
  <si>
    <t>DANC 491</t>
  </si>
  <si>
    <t>DSCI 470</t>
  </si>
  <si>
    <t>RESEARCH METHODS IN DATA SCIEN</t>
  </si>
  <si>
    <t>DSCI 490</t>
  </si>
  <si>
    <t>CAPSTONE PROJECT</t>
  </si>
  <si>
    <t>ECED 215</t>
  </si>
  <si>
    <t>FOUND OF EARLY CHILD EDUC</t>
  </si>
  <si>
    <t>ECED 251</t>
  </si>
  <si>
    <t>ECED 324</t>
  </si>
  <si>
    <t>PRIMARY CURRICULUM I</t>
  </si>
  <si>
    <t>ECED 325</t>
  </si>
  <si>
    <t>PRIMARY CURRICULUM II</t>
  </si>
  <si>
    <t>ECED 352</t>
  </si>
  <si>
    <t>INTGRTD READ &amp; LANG ARTS B-4</t>
  </si>
  <si>
    <t>ECED 356</t>
  </si>
  <si>
    <t>PLAY &amp; CREATE EARLY CHLDHD ED</t>
  </si>
  <si>
    <t>ECED 366</t>
  </si>
  <si>
    <t>INTEGRATE EARLY CHLDHD CURRIC</t>
  </si>
  <si>
    <t>ECED 451</t>
  </si>
  <si>
    <t>TEACHING MATH IN EARLY CHLDHD</t>
  </si>
  <si>
    <t>ECED 452</t>
  </si>
  <si>
    <t>TEACH SCIENCE IN EARLY CHLDHD</t>
  </si>
  <si>
    <t>ECED 453</t>
  </si>
  <si>
    <t>TEACHING SOC STU IN EARLY CHLD</t>
  </si>
  <si>
    <t>ECED 455</t>
  </si>
  <si>
    <t>EARLY CHLDHD EDUC CLN PRTC I</t>
  </si>
  <si>
    <t>ECED 456</t>
  </si>
  <si>
    <t>EARLY CHLDHD EDUC CLN PRTC II</t>
  </si>
  <si>
    <t>ECON 150</t>
  </si>
  <si>
    <t>PRINCIPLES OF ECONOMICS</t>
  </si>
  <si>
    <t>ECON 211</t>
  </si>
  <si>
    <t>PRINCIPLES OF MICROECONOMICS</t>
  </si>
  <si>
    <t>ECON 212</t>
  </si>
  <si>
    <t>PRINCIPLES OF MACROECONOMICS</t>
  </si>
  <si>
    <t>ECON 230</t>
  </si>
  <si>
    <t>QUANTITATIVE ECONOMICS</t>
  </si>
  <si>
    <t>ECON 300</t>
  </si>
  <si>
    <t>ECONOMIC HISTORY OF THE US</t>
  </si>
  <si>
    <t>ECON 311</t>
  </si>
  <si>
    <t>INTERMEDIATE MICROECONOMICS</t>
  </si>
  <si>
    <t>ECON 312</t>
  </si>
  <si>
    <t>INTERMEDIATE MACROECONOMICS</t>
  </si>
  <si>
    <t>ECON 331</t>
  </si>
  <si>
    <t>ECON 336</t>
  </si>
  <si>
    <t>PUBLIC SECTOR ECONOMICS</t>
  </si>
  <si>
    <t>ECON 338</t>
  </si>
  <si>
    <t>SPECIAL TOPICS IN ECONOMICS</t>
  </si>
  <si>
    <t>ECON 370</t>
  </si>
  <si>
    <t>INDUSTRIAL ORGANIZATION</t>
  </si>
  <si>
    <t>ECON 381</t>
  </si>
  <si>
    <t>LABOR ECONOMICS</t>
  </si>
  <si>
    <t>ECON 402</t>
  </si>
  <si>
    <t>COMPARATIVE ECON SYSTEMS</t>
  </si>
  <si>
    <t>ECON 403</t>
  </si>
  <si>
    <t>ECON 410</t>
  </si>
  <si>
    <t>ECONOMICS OF HEALTH CARE</t>
  </si>
  <si>
    <t>ECON 411</t>
  </si>
  <si>
    <t>ECONOMIC DEVELOPMENT</t>
  </si>
  <si>
    <t>ECON 415</t>
  </si>
  <si>
    <t>ENVIR &amp; NAT RESOURCE ECON</t>
  </si>
  <si>
    <t>ECON 420</t>
  </si>
  <si>
    <t>GAME THEORY</t>
  </si>
  <si>
    <t>ECON 425</t>
  </si>
  <si>
    <t>SPORTS ECONOMICS</t>
  </si>
  <si>
    <t>ECON 430</t>
  </si>
  <si>
    <t>ECONOMETRICS</t>
  </si>
  <si>
    <t>ECON 435</t>
  </si>
  <si>
    <t>ECON OF VOLUNTARY EXCHNG</t>
  </si>
  <si>
    <t>ECON 441</t>
  </si>
  <si>
    <t>INTERNATIONAL ECONOMICS</t>
  </si>
  <si>
    <t>ECON 460</t>
  </si>
  <si>
    <t>APPLIED ECON WORKSHOP</t>
  </si>
  <si>
    <t>ECON 490</t>
  </si>
  <si>
    <t>ECONOMICS INTERNSHIP</t>
  </si>
  <si>
    <t>ECON 492</t>
  </si>
  <si>
    <t>SR SEM: CONTMP ECON PROB</t>
  </si>
  <si>
    <t>ECON 494</t>
  </si>
  <si>
    <t>DIRECT STUDY IN ECONOMICS</t>
  </si>
  <si>
    <t>EDCI 440</t>
  </si>
  <si>
    <t>TEACH INTERN ELEM ART</t>
  </si>
  <si>
    <t>EDFN 210</t>
  </si>
  <si>
    <t>SCHOOL IN A DIVERSE SOCIETY</t>
  </si>
  <si>
    <t>EDUC 432</t>
  </si>
  <si>
    <t>LITERACY &amp; ESOL READING</t>
  </si>
  <si>
    <t>EDUC 443</t>
  </si>
  <si>
    <t>LITERACY &amp; ESOL WRITING</t>
  </si>
  <si>
    <t>EDUC 463</t>
  </si>
  <si>
    <t>SEMINAR IN HEALTH EDUC</t>
  </si>
  <si>
    <t>EDUC 470</t>
  </si>
  <si>
    <t>PRACTICUM IN MS SCIENCE EDU</t>
  </si>
  <si>
    <t>EDUC 475</t>
  </si>
  <si>
    <t>METH &amp; MATRLS IN ENVIR EDUC</t>
  </si>
  <si>
    <t>EDUC 491</t>
  </si>
  <si>
    <t>ELEC 100</t>
  </si>
  <si>
    <t>GENERAL ELECTIVE</t>
  </si>
  <si>
    <t>ELEC 201</t>
  </si>
  <si>
    <t>MARINE BIOLOGY (DUAL DEGR)</t>
  </si>
  <si>
    <t>ELEC 203</t>
  </si>
  <si>
    <t>MARINE BIOLOGY LAB (DUAL DEGR)</t>
  </si>
  <si>
    <t>ELEC 240</t>
  </si>
  <si>
    <t>RESEARCH MTHDS (DUAL DEGR)</t>
  </si>
  <si>
    <t>ELEC 241</t>
  </si>
  <si>
    <t>STATISTICAL MTHDS (DUAL DEGR)</t>
  </si>
  <si>
    <t>ELEC 250</t>
  </si>
  <si>
    <t>MARINE ZOOLOGY (DUAL DEGR)</t>
  </si>
  <si>
    <t>ELEC 251</t>
  </si>
  <si>
    <t>MARINE BOTANY (DUAL DEGR)</t>
  </si>
  <si>
    <t>ELEC 252</t>
  </si>
  <si>
    <t>OCEANOGRAPHY (DUAL DEGR)</t>
  </si>
  <si>
    <t>ELEC 253</t>
  </si>
  <si>
    <t>PRINC ENVIRO SCI (DUAL DEGR)</t>
  </si>
  <si>
    <t>ELEC 254</t>
  </si>
  <si>
    <t>ENVIRONMNT ELEC (DUAL DEGR)</t>
  </si>
  <si>
    <t>ELEC 255</t>
  </si>
  <si>
    <t>ENVIRO SCI LAB (DUAL DEGR)</t>
  </si>
  <si>
    <t>ELEC 256</t>
  </si>
  <si>
    <t>MARINE BOTANY LAB (DUAL DEGR)</t>
  </si>
  <si>
    <t>ELEC 257</t>
  </si>
  <si>
    <t>MARINE ZOOL LAB (DUAL DEGR)</t>
  </si>
  <si>
    <t>ELEC 258</t>
  </si>
  <si>
    <t>OCEANOGRPH LAB (DUAL DEGR)</t>
  </si>
  <si>
    <t>ELEC 300</t>
  </si>
  <si>
    <t>GENERAL 300-LEVEL ELECTIVE</t>
  </si>
  <si>
    <t>ELEC 350</t>
  </si>
  <si>
    <t>ELEC 400</t>
  </si>
  <si>
    <t>SENIOR PROF SEMNR (DUAL DEGR)</t>
  </si>
  <si>
    <t>ELEC 450</t>
  </si>
  <si>
    <t>WATER POLLUTION (DUAL DEGR)</t>
  </si>
  <si>
    <t>ELEC 451</t>
  </si>
  <si>
    <t>AIR POLLUTION (DUAL DEGR)</t>
  </si>
  <si>
    <t>ELEC 452</t>
  </si>
  <si>
    <t>EARTH SCIENCE (DUAL DEGR)</t>
  </si>
  <si>
    <t>ELEC 453</t>
  </si>
  <si>
    <t>WATER POLLUT LAB (DUAL DEGR)</t>
  </si>
  <si>
    <t>ELEC 454</t>
  </si>
  <si>
    <t>AIR POLLUTION LAB (DUAL DEGR)</t>
  </si>
  <si>
    <t>ELEC 488</t>
  </si>
  <si>
    <t>MARINE &amp; ESTU ECOL (DUAL DEGR)</t>
  </si>
  <si>
    <t>ELEC 498</t>
  </si>
  <si>
    <t>INDEPENDENT STUDY (DUAL DEGR)</t>
  </si>
  <si>
    <t>ELEC 499</t>
  </si>
  <si>
    <t>UGRAD RESEARCH (DUAL DEGR)</t>
  </si>
  <si>
    <t>ELED 201</t>
  </si>
  <si>
    <t>INTRODUCTION TO TEACHING</t>
  </si>
  <si>
    <t>ELED 202</t>
  </si>
  <si>
    <t>TECHNOLOGY IN EDUCATION</t>
  </si>
  <si>
    <t>ELED 302</t>
  </si>
  <si>
    <t>INTGRTD READ &amp; LANG ARTS K-3</t>
  </si>
  <si>
    <t>ELED 305</t>
  </si>
  <si>
    <t>LEARN &amp; ASSESS DIVERSE CLASS</t>
  </si>
  <si>
    <t>ELED 310</t>
  </si>
  <si>
    <t>LANGUAGE ARTS INSTRUCTION</t>
  </si>
  <si>
    <t>ELED 316</t>
  </si>
  <si>
    <t>READING INSTRUCTION</t>
  </si>
  <si>
    <t>ELED 317</t>
  </si>
  <si>
    <t>INTEGRATE AESTHETIC EXPERNC</t>
  </si>
  <si>
    <t>ELED 320</t>
  </si>
  <si>
    <t>TEACHING DIVERSE LEARNERS</t>
  </si>
  <si>
    <t>ELED 330</t>
  </si>
  <si>
    <t>INTGRTD READ &amp; LANG ARTS 3-6</t>
  </si>
  <si>
    <t>ELED 340</t>
  </si>
  <si>
    <t>BUILDING CLASSROOM COMMUNITY</t>
  </si>
  <si>
    <t>ELED 350</t>
  </si>
  <si>
    <t>LITERATURE FOR CHILDREN</t>
  </si>
  <si>
    <t>ELED 390</t>
  </si>
  <si>
    <t>STUDIES IN ELEMENTARY EDUC</t>
  </si>
  <si>
    <t>ELED 396</t>
  </si>
  <si>
    <t>APPLIED TEACHING STUDY</t>
  </si>
  <si>
    <t>ELED 403</t>
  </si>
  <si>
    <t>TEACHING SCIENCE IN ELEM</t>
  </si>
  <si>
    <t>ELED 405</t>
  </si>
  <si>
    <t>TEACHING SOC STUDIES IN ELEM</t>
  </si>
  <si>
    <t>ELED 406</t>
  </si>
  <si>
    <t>TEACHING MATH IN ELEM CLSRMS</t>
  </si>
  <si>
    <t>ELED 410</t>
  </si>
  <si>
    <t>LITERACY ASSESS &amp; INTERVENTION</t>
  </si>
  <si>
    <t>ELED 411</t>
  </si>
  <si>
    <t>CLINICAL PRACTICE SEMINAR</t>
  </si>
  <si>
    <t>ELED 421</t>
  </si>
  <si>
    <t>ELEM EDUC CLINICAL PRACTICE I</t>
  </si>
  <si>
    <t>ELED 422</t>
  </si>
  <si>
    <t>ELEM EDUC CLINICAL PRACTICE II</t>
  </si>
  <si>
    <t>ELED 423</t>
  </si>
  <si>
    <t>ELED 430</t>
  </si>
  <si>
    <t>DIR TEACH IN MUS IN ELEM SCH</t>
  </si>
  <si>
    <t>ENGL 103</t>
  </si>
  <si>
    <t>COMPOSITION AND RESEARCH</t>
  </si>
  <si>
    <t>INTRODUCTION TO FILM</t>
  </si>
  <si>
    <t>ENGL 221</t>
  </si>
  <si>
    <t>LITERATURE &amp; FILM</t>
  </si>
  <si>
    <t>ENGL 240</t>
  </si>
  <si>
    <t>INTRO TO THE STUDY OF LANG</t>
  </si>
  <si>
    <t>ENGL 250</t>
  </si>
  <si>
    <t>UNDERSTANDING POETRY</t>
  </si>
  <si>
    <t>ENGL 251</t>
  </si>
  <si>
    <t>THE ART OF THE DRAMA</t>
  </si>
  <si>
    <t>ASPECTS OF THE NOVEL</t>
  </si>
  <si>
    <t>ENGL 253</t>
  </si>
  <si>
    <t>THE SHORT STORY (GENRE)</t>
  </si>
  <si>
    <t>ENGL 254</t>
  </si>
  <si>
    <t>SATIRE</t>
  </si>
  <si>
    <t>ENGL 255</t>
  </si>
  <si>
    <t>AFRICAN-AMER SHORT STORY</t>
  </si>
  <si>
    <t>ENGL 256</t>
  </si>
  <si>
    <t>LATINA/O LITERATURE</t>
  </si>
  <si>
    <t>ENGL 257</t>
  </si>
  <si>
    <t>ENGL 258</t>
  </si>
  <si>
    <t>AMER WOMEN WRITE OF COLOR</t>
  </si>
  <si>
    <t>ENGL 300</t>
  </si>
  <si>
    <t>STUDIES IN ENGLISH</t>
  </si>
  <si>
    <t>ENGL 301</t>
  </si>
  <si>
    <t>ENGL 302</t>
  </si>
  <si>
    <t>INTERNSHIP IN ENGLISH I</t>
  </si>
  <si>
    <t>ENGL 303</t>
  </si>
  <si>
    <t>INTERNSHIP IN ENGLISH II</t>
  </si>
  <si>
    <t>ENGL 305</t>
  </si>
  <si>
    <t>TECHNICAL WRITING &amp; EDITING</t>
  </si>
  <si>
    <t>ENGL 306</t>
  </si>
  <si>
    <t>ENGL 307</t>
  </si>
  <si>
    <t>WRITING FOR DIGITAL ENVIRNMNTS</t>
  </si>
  <si>
    <t>ENGL 308</t>
  </si>
  <si>
    <t>ENGL 317</t>
  </si>
  <si>
    <t>GERMAN SHORT STORIES</t>
  </si>
  <si>
    <t>ENGL 318</t>
  </si>
  <si>
    <t>TOPICS IN HISPANIC LIT /TRANS</t>
  </si>
  <si>
    <t>MAJOR FILM DIRECTORS</t>
  </si>
  <si>
    <t>FILM GENRE</t>
  </si>
  <si>
    <t>ENGL 335</t>
  </si>
  <si>
    <t>GOTHIC FICTION</t>
  </si>
  <si>
    <t>ENGL 338</t>
  </si>
  <si>
    <t>LITERATURE OF THE QUEER</t>
  </si>
  <si>
    <t>ENGL 341</t>
  </si>
  <si>
    <t>THE BIBLE AS LITERATURE</t>
  </si>
  <si>
    <t>ENGL 342</t>
  </si>
  <si>
    <t>WOMEN IN LITERATURE</t>
  </si>
  <si>
    <t>ENGL 344</t>
  </si>
  <si>
    <t>LITERATURE OF A DECADE</t>
  </si>
  <si>
    <t>ENGL 345</t>
  </si>
  <si>
    <t>SCIENCE FICTION</t>
  </si>
  <si>
    <t>ENGL 348</t>
  </si>
  <si>
    <t>ENGL 349</t>
  </si>
  <si>
    <t>CREATIVE WRITING</t>
  </si>
  <si>
    <t>ENGL 356</t>
  </si>
  <si>
    <t>BRITISH LIT I: BEGIN TO 1660</t>
  </si>
  <si>
    <t>ENGL 357</t>
  </si>
  <si>
    <t>ENGL 363</t>
  </si>
  <si>
    <t>WORLD LITERATURE I</t>
  </si>
  <si>
    <t>ENGL 364</t>
  </si>
  <si>
    <t>WORLD LITERATURE II</t>
  </si>
  <si>
    <t>ENGL 365</t>
  </si>
  <si>
    <t>LIT OF THE GLOBAL SOUTH</t>
  </si>
  <si>
    <t>ENGL 366</t>
  </si>
  <si>
    <t>WORLD MYTHOLOGY</t>
  </si>
  <si>
    <t>ENGL 369</t>
  </si>
  <si>
    <t>GLOBAL LITERATURE &amp; JUSTICE</t>
  </si>
  <si>
    <t>ENGL 371</t>
  </si>
  <si>
    <t>TOPICS IN LATINA/O LITERATURE</t>
  </si>
  <si>
    <t>ENGL 377</t>
  </si>
  <si>
    <t>INTRO TO AFRICAN LITERATURE</t>
  </si>
  <si>
    <t>ENGL 378</t>
  </si>
  <si>
    <t>LIT OF THE AFRICAN DIASPORA</t>
  </si>
  <si>
    <t>ENGL 379</t>
  </si>
  <si>
    <t>LIT OF HARLEM RENAISSANCE</t>
  </si>
  <si>
    <t>ENGL 380</t>
  </si>
  <si>
    <t>AMERICAN LIT I: BEGIN TO 1860</t>
  </si>
  <si>
    <t>ENGL 381</t>
  </si>
  <si>
    <t>AMERICAN LIT II: 1860-PRESENT</t>
  </si>
  <si>
    <t>ENGL 382</t>
  </si>
  <si>
    <t>AFRICAN-AMERICAN LIT I</t>
  </si>
  <si>
    <t>ENGL 383</t>
  </si>
  <si>
    <t>AFRICAN-AMERICAN LIT II</t>
  </si>
  <si>
    <t>ENGL 384</t>
  </si>
  <si>
    <t>NATIVE AMERICAN LITERATURE</t>
  </si>
  <si>
    <t>ENGL 388</t>
  </si>
  <si>
    <t>AMERICAN DRAMA</t>
  </si>
  <si>
    <t>TOPICS IN NATIVE AMER LIT</t>
  </si>
  <si>
    <t>ENGL 399</t>
  </si>
  <si>
    <t>INTL STUDIES IN LITERATURE</t>
  </si>
  <si>
    <t>ENGL 400</t>
  </si>
  <si>
    <t>INDEPENDENT STDY</t>
  </si>
  <si>
    <t>STUDIES IN FILM</t>
  </si>
  <si>
    <t>FILM HISTORY</t>
  </si>
  <si>
    <t>INTERNATIONAL CINEMA</t>
  </si>
  <si>
    <t>HEARING CINEMA</t>
  </si>
  <si>
    <t>DOCUMENTARY CINEMA STUDIES</t>
  </si>
  <si>
    <t>FILM POLITICS</t>
  </si>
  <si>
    <t>ENGL 410</t>
  </si>
  <si>
    <t>INDIVIDUAL AUTHORS</t>
  </si>
  <si>
    <t>ENGL 411</t>
  </si>
  <si>
    <t>CHAUCER’S VISIONS AND VOYAGES</t>
  </si>
  <si>
    <t>ENGL 412</t>
  </si>
  <si>
    <t>MILTON’S ANGELS AND DEMONS</t>
  </si>
  <si>
    <t>ENGL 413</t>
  </si>
  <si>
    <t>SHAKESPEARE</t>
  </si>
  <si>
    <t>ENGL 415</t>
  </si>
  <si>
    <t>FICTION WORKSHOP</t>
  </si>
  <si>
    <t>ENGL 416</t>
  </si>
  <si>
    <t>POETRY WORKSHOP</t>
  </si>
  <si>
    <t>ENGL 417</t>
  </si>
  <si>
    <t>WRITER'S CRAFT</t>
  </si>
  <si>
    <t>ENGL 420</t>
  </si>
  <si>
    <t>APPLIED LINGUISTICS</t>
  </si>
  <si>
    <t>ENGL 421</t>
  </si>
  <si>
    <t>SOCIOLINGUISTICS OF MOBILITY</t>
  </si>
  <si>
    <t>ENGL 423</t>
  </si>
  <si>
    <t>EDUCATIONAL LINGUISTICS</t>
  </si>
  <si>
    <t>ENGL 428</t>
  </si>
  <si>
    <t>ESOL TESTS &amp; MEASUREMENTS</t>
  </si>
  <si>
    <t>ENGL 430</t>
  </si>
  <si>
    <t>PRINCIPLES OF LINGUISTICS</t>
  </si>
  <si>
    <t>ENGL 431</t>
  </si>
  <si>
    <t>SURV OF MOD ENGL GRAMMAR</t>
  </si>
  <si>
    <t>ENGL 432</t>
  </si>
  <si>
    <t>ENGL 433</t>
  </si>
  <si>
    <t>LANGUAGE &amp; CULTURE</t>
  </si>
  <si>
    <t>ENGL 434</t>
  </si>
  <si>
    <t>ENGL 435</t>
  </si>
  <si>
    <t>ESOL PROGRAM DEVELOPMENT</t>
  </si>
  <si>
    <t>ENGL 438</t>
  </si>
  <si>
    <t>BILINGUALISM</t>
  </si>
  <si>
    <t>ENGL 439</t>
  </si>
  <si>
    <t>SECOND LANG ACQUISITION</t>
  </si>
  <si>
    <t>ENGL 440</t>
  </si>
  <si>
    <t>LITERACY AND ESOL LISTENING</t>
  </si>
  <si>
    <t>ENGL 441</t>
  </si>
  <si>
    <t>LITERACY AND ESOL SPEAKING</t>
  </si>
  <si>
    <t>ENGL 442</t>
  </si>
  <si>
    <t>ENGLISH STRUCTURE FOR EDUCATRS</t>
  </si>
  <si>
    <t>ENGL 443</t>
  </si>
  <si>
    <t>ISSUES &amp; APRCH IN ENG LANG TCH</t>
  </si>
  <si>
    <t>ENGL 444</t>
  </si>
  <si>
    <t>INCL EL INSTR FOR MULT LEARNRS</t>
  </si>
  <si>
    <t>ENGL 447</t>
  </si>
  <si>
    <t>CURR APPR ESOL INSTRUCTION</t>
  </si>
  <si>
    <t>ENGL 453</t>
  </si>
  <si>
    <t>MODERN POETRY</t>
  </si>
  <si>
    <t>ENGL 454</t>
  </si>
  <si>
    <t>WRITING CNTRS: THEORY &amp; PRAC</t>
  </si>
  <si>
    <t>ENGL 455</t>
  </si>
  <si>
    <t>NONFICTION WORKSHOP</t>
  </si>
  <si>
    <t>ENGL 461</t>
  </si>
  <si>
    <t>FEMINIST LIT &amp; THEORY</t>
  </si>
  <si>
    <t>ENGL 463</t>
  </si>
  <si>
    <t>LITERARY ANALYSIS</t>
  </si>
  <si>
    <t>ENGL 464</t>
  </si>
  <si>
    <t>RHETORICAL CRITICISM</t>
  </si>
  <si>
    <t>ENGL 465</t>
  </si>
  <si>
    <t>COMPOSITION THEORY</t>
  </si>
  <si>
    <t>ENGL 466</t>
  </si>
  <si>
    <t>MTHDS FOR COMP &amp; RHET RSCH</t>
  </si>
  <si>
    <t>ENGL 467</t>
  </si>
  <si>
    <t>HIST &amp; THEORY OF RHETORIC</t>
  </si>
  <si>
    <t>ENGL 469</t>
  </si>
  <si>
    <t>TOPICS IN GLOBAL SOUTH LIT</t>
  </si>
  <si>
    <t>ENGL 470</t>
  </si>
  <si>
    <t>TOPICS IN AFRICAN-AMERICAN LIT</t>
  </si>
  <si>
    <t>ENGL 471</t>
  </si>
  <si>
    <t>MEDIEVAL ENGLISH LITERATURE</t>
  </si>
  <si>
    <t>ENGL 472</t>
  </si>
  <si>
    <t>LIT OF THE BRITISH RENAISSANCE</t>
  </si>
  <si>
    <t>ENGL 473</t>
  </si>
  <si>
    <t>RESTORATION &amp; 18TH CENT LIT</t>
  </si>
  <si>
    <t>ENGL 474</t>
  </si>
  <si>
    <t>ROMANTIC LITERATURE</t>
  </si>
  <si>
    <t>ENGL 475</t>
  </si>
  <si>
    <t>VICTORIAN LITERATURE</t>
  </si>
  <si>
    <t>ENGL 476</t>
  </si>
  <si>
    <t>BRITISH NOVEL I: BEG TO 1837</t>
  </si>
  <si>
    <t>ENGL 477</t>
  </si>
  <si>
    <t>BRITISH NOVEL II: 1837 - PRES</t>
  </si>
  <si>
    <t>ENGL 479</t>
  </si>
  <si>
    <t>CONTEMP TREND IN BRITISH LIT</t>
  </si>
  <si>
    <t>ENGL 480</t>
  </si>
  <si>
    <t>COLONIAL AMERICAN LIT</t>
  </si>
  <si>
    <t>ENGL 481</t>
  </si>
  <si>
    <t>THE AMERICAN RENAISSANCE</t>
  </si>
  <si>
    <t>ENGL 482</t>
  </si>
  <si>
    <t>AMERICAN REAL &amp; NATURALISM</t>
  </si>
  <si>
    <t>ENGL 483</t>
  </si>
  <si>
    <t>AMERICAN SOUTHERN WRITERS</t>
  </si>
  <si>
    <t>ENGL 484</t>
  </si>
  <si>
    <t>AMER NOVEL I: BEGIN TO 1900</t>
  </si>
  <si>
    <t>ENGL 485</t>
  </si>
  <si>
    <t>AMER NOVEL II: 1900-Present</t>
  </si>
  <si>
    <t>ENGL 488</t>
  </si>
  <si>
    <t>CONTEMP TRENDS IN AMER LIT</t>
  </si>
  <si>
    <t>ENGL 491</t>
  </si>
  <si>
    <t>ENGL 492</t>
  </si>
  <si>
    <t>PRACTICUM IN ENGLISH</t>
  </si>
  <si>
    <t>ENGL 493</t>
  </si>
  <si>
    <t>ENGL 494</t>
  </si>
  <si>
    <t>TOPICS IN ENGL: WRIT OR FILM</t>
  </si>
  <si>
    <t>ENGL 495</t>
  </si>
  <si>
    <t>TOPICS IN WRITING &amp; RHETORIC</t>
  </si>
  <si>
    <t>ENGL 496</t>
  </si>
  <si>
    <t>TOPICS IN POETRY</t>
  </si>
  <si>
    <t>ENGL 497</t>
  </si>
  <si>
    <t>ENGL 498</t>
  </si>
  <si>
    <t>TOPICS IN PROSE</t>
  </si>
  <si>
    <t>ENGL 499</t>
  </si>
  <si>
    <t>ENGLISH HONORS</t>
  </si>
  <si>
    <t>ENGR 100</t>
  </si>
  <si>
    <t>INTRO TO ENGINEERING DESIGN</t>
  </si>
  <si>
    <t>ENGR 110</t>
  </si>
  <si>
    <t>STATICS</t>
  </si>
  <si>
    <t>ENGR 220</t>
  </si>
  <si>
    <t>MECHANICS OF MATERIALS</t>
  </si>
  <si>
    <t>ENGR 221</t>
  </si>
  <si>
    <t>DYNAMICS</t>
  </si>
  <si>
    <t>ENGR 232</t>
  </si>
  <si>
    <t>THERMODYNAMICS</t>
  </si>
  <si>
    <t>ENGR 306</t>
  </si>
  <si>
    <t>INTRODUCTION TO MATLAB</t>
  </si>
  <si>
    <t>ENGR 331</t>
  </si>
  <si>
    <t>FLUID MECHANICS</t>
  </si>
  <si>
    <t>ENGR 332</t>
  </si>
  <si>
    <t>HEAT TRANSFER</t>
  </si>
  <si>
    <t>ENGR 361</t>
  </si>
  <si>
    <t>VIBRATIONS, CNTRL &amp; OPTIMIZATN</t>
  </si>
  <si>
    <t>ENGR 395</t>
  </si>
  <si>
    <t>INTERMEDIATE ENGINEERING RSRCH</t>
  </si>
  <si>
    <t>ENGR 399</t>
  </si>
  <si>
    <t>INTERMED SPEC TOPICS IN ENGR</t>
  </si>
  <si>
    <t>ENGR 409</t>
  </si>
  <si>
    <t>ACOUSTICS</t>
  </si>
  <si>
    <t>ENGR 490</t>
  </si>
  <si>
    <t>ENGR 499</t>
  </si>
  <si>
    <t>SPECIAL TOPICS IN ENGINEERING</t>
  </si>
  <si>
    <t>PRINCIPLES OF EPIDEMIOLOGY</t>
  </si>
  <si>
    <t>ENVR 102</t>
  </si>
  <si>
    <t>INTRO TO SUSTAINABILITY</t>
  </si>
  <si>
    <t>ENVR 150</t>
  </si>
  <si>
    <t>ENVIRONMENTAL PERSPECTIVES</t>
  </si>
  <si>
    <t>ENVR 200</t>
  </si>
  <si>
    <t>ENVR STUDIES IN THE AMAZON</t>
  </si>
  <si>
    <t>ENVR 205</t>
  </si>
  <si>
    <t>ART, NATURE, CULTURE</t>
  </si>
  <si>
    <t>ENVR 210</t>
  </si>
  <si>
    <t>PRINCIPLES OF ENVIRO ECON</t>
  </si>
  <si>
    <t>ENVR 300</t>
  </si>
  <si>
    <t>ENVR 302</t>
  </si>
  <si>
    <t>SOCIETY AND ENVIRONMENT</t>
  </si>
  <si>
    <t>ENVR 305</t>
  </si>
  <si>
    <t>TOPICS IN HUMANITIES/SOC SCI</t>
  </si>
  <si>
    <t>ENVR 315</t>
  </si>
  <si>
    <t>GARBAGE AND EVERYDAY LIFE</t>
  </si>
  <si>
    <t>ENVR 320</t>
  </si>
  <si>
    <t>ENVIRONMENTAL JUSTICE</t>
  </si>
  <si>
    <t>ENVR 325</t>
  </si>
  <si>
    <t>WILDERNESS &amp; ENVIRONMENTALISM</t>
  </si>
  <si>
    <t>ENVR 349</t>
  </si>
  <si>
    <t>INTRNL STUDY OF POL, VAL &amp; ENV</t>
  </si>
  <si>
    <t>ENVR 350</t>
  </si>
  <si>
    <t>TOPICS IN NATURAL SCIENCES</t>
  </si>
  <si>
    <t>ENVR 353</t>
  </si>
  <si>
    <t>CONSERVATION AND BIODIVERSITY</t>
  </si>
  <si>
    <t>ENVR 355</t>
  </si>
  <si>
    <t>WILDLIFE MGMT &amp; FIELD TECHNIQ</t>
  </si>
  <si>
    <t>ENVR 399</t>
  </si>
  <si>
    <t>INTL FIELD STUDY OF RSRC MGMT</t>
  </si>
  <si>
    <t>ENVR 400</t>
  </si>
  <si>
    <t>CONTEMPORARY ENVR ISSUES</t>
  </si>
  <si>
    <t>ENVR 460</t>
  </si>
  <si>
    <t>TOPICS IN CHESPK BAY STUDIES</t>
  </si>
  <si>
    <t>ENVR 480</t>
  </si>
  <si>
    <t>INTERNSHIP IN ENVIRO STUDIES</t>
  </si>
  <si>
    <t>ENVR 485</t>
  </si>
  <si>
    <t>DIRECTED STUDY IN ENVR STUDIES</t>
  </si>
  <si>
    <t>ENVR 486</t>
  </si>
  <si>
    <t>DIRECTED RESEARCH IN ENVR STU</t>
  </si>
  <si>
    <t>ENVR 490</t>
  </si>
  <si>
    <t>SENIOR THESIS IN ENVR STUDIES</t>
  </si>
  <si>
    <t>ENVR 495</t>
  </si>
  <si>
    <t>ENVIRONMENTAL FIELD STUDIES</t>
  </si>
  <si>
    <t>ENVR 499</t>
  </si>
  <si>
    <t>ENVIRONMENTAL SENIOR SEM</t>
  </si>
  <si>
    <t>ESOL 400</t>
  </si>
  <si>
    <t>BUS ENGL FOR INTERNATIONAL</t>
  </si>
  <si>
    <t>EXSC 185</t>
  </si>
  <si>
    <t>INTRO TO EXERCISE SCIENCE</t>
  </si>
  <si>
    <t>EXSC 213</t>
  </si>
  <si>
    <t>INJURY PREV &amp; EMERG MGMT</t>
  </si>
  <si>
    <t>EXSC 240</t>
  </si>
  <si>
    <t>FITNESS TESTING</t>
  </si>
  <si>
    <t>EXSC 250</t>
  </si>
  <si>
    <t>STRGTH TRNG TECH/PROG DES</t>
  </si>
  <si>
    <t>FITNESS INSTRUCTION</t>
  </si>
  <si>
    <t>EXSC 300</t>
  </si>
  <si>
    <t>HEALTH-FITNESS PROG &amp; PROF</t>
  </si>
  <si>
    <t>EXSC 301</t>
  </si>
  <si>
    <t>EXSC 308</t>
  </si>
  <si>
    <t>RESEARCH IN EXERCISE SCIENCE</t>
  </si>
  <si>
    <t>EXSC 317</t>
  </si>
  <si>
    <t>NUTRIT, HEALTH &amp; HUMAN PERF</t>
  </si>
  <si>
    <t>EXSC 333</t>
  </si>
  <si>
    <t>KINESIOLOGY</t>
  </si>
  <si>
    <t>EXSC 344</t>
  </si>
  <si>
    <t>EXERCISE PHYSIOLOGY</t>
  </si>
  <si>
    <t>EXSC 462</t>
  </si>
  <si>
    <t>CLINICAL EXERCISE PHYSIOLOGY</t>
  </si>
  <si>
    <t>EXSC 472</t>
  </si>
  <si>
    <t>STRESS TEST &amp; EXER PRESCRI</t>
  </si>
  <si>
    <t>EXSC 479</t>
  </si>
  <si>
    <t>EXSC 480</t>
  </si>
  <si>
    <t>EXERCISE SCIENCE SEMINAR</t>
  </si>
  <si>
    <t>EXSC 490</t>
  </si>
  <si>
    <t>SELECTED TOPICS IN HEALTH</t>
  </si>
  <si>
    <t>FINA 104</t>
  </si>
  <si>
    <t>FINA 311</t>
  </si>
  <si>
    <t>FINA 312</t>
  </si>
  <si>
    <t>RISK MGMT &amp; INSURANCE</t>
  </si>
  <si>
    <t>FINA 317</t>
  </si>
  <si>
    <t>SECURITIES REGS &amp; LICENSING</t>
  </si>
  <si>
    <t>FINA 338</t>
  </si>
  <si>
    <t>FINA 440</t>
  </si>
  <si>
    <t>FINA 441</t>
  </si>
  <si>
    <t>INVESTMENTS I</t>
  </si>
  <si>
    <t>FINA 442</t>
  </si>
  <si>
    <t>FINA 443</t>
  </si>
  <si>
    <t>ESSENTIALS OF REAL ESTATE</t>
  </si>
  <si>
    <t>FINA 445</t>
  </si>
  <si>
    <t>FINA 446</t>
  </si>
  <si>
    <t>RETIREMENT PLANNING</t>
  </si>
  <si>
    <t>FINA 447</t>
  </si>
  <si>
    <t>FINA 448</t>
  </si>
  <si>
    <t>ESTATE PLANNING</t>
  </si>
  <si>
    <t>FINA 449</t>
  </si>
  <si>
    <t>PRACTICUM IN PORTFOL MANAG</t>
  </si>
  <si>
    <t>FINA 450</t>
  </si>
  <si>
    <t>CASE STUDIES: PERS FIN PLAN</t>
  </si>
  <si>
    <t>FINA 490</t>
  </si>
  <si>
    <t>FINA 491</t>
  </si>
  <si>
    <t>FINA 494</t>
  </si>
  <si>
    <t>FREN 101</t>
  </si>
  <si>
    <t>ELEMENTARY FRENCH I</t>
  </si>
  <si>
    <t>FREN 102</t>
  </si>
  <si>
    <t>ELEMENTARY FRENCH II</t>
  </si>
  <si>
    <t>FREN 201</t>
  </si>
  <si>
    <t>INTERMEDIATE FRENCH I</t>
  </si>
  <si>
    <t>FREN 202</t>
  </si>
  <si>
    <t>INTERMEDIATE &amp; APPL FRENCH</t>
  </si>
  <si>
    <t>FREN 290</t>
  </si>
  <si>
    <t>INTMDT FRANCOPHONE TOPICS</t>
  </si>
  <si>
    <t>FREN 300</t>
  </si>
  <si>
    <t>FRANCOPHONE TOPICS</t>
  </si>
  <si>
    <t>FREN 310</t>
  </si>
  <si>
    <t>FRENCH GRAMMAR &amp; COMPOSIT</t>
  </si>
  <si>
    <t>FREN 312</t>
  </si>
  <si>
    <t>FRENCH CONVERSATION</t>
  </si>
  <si>
    <t>FREN 317</t>
  </si>
  <si>
    <t>FREN 325</t>
  </si>
  <si>
    <t>FREN 351</t>
  </si>
  <si>
    <t>FREN 410</t>
  </si>
  <si>
    <t>ADV FRANCOPHONE TOPICS</t>
  </si>
  <si>
    <t>FREN 480</t>
  </si>
  <si>
    <t>SENIOR SEMINAR</t>
  </si>
  <si>
    <t>FREN 496</t>
  </si>
  <si>
    <t>FIRST AID &amp; EMERGENCY CARE</t>
  </si>
  <si>
    <t>LIFELONG FITNESS &amp; WELLNESS</t>
  </si>
  <si>
    <t>FTWL 107</t>
  </si>
  <si>
    <t>LIFELONG FITNESS &amp; WELLNESS II</t>
  </si>
  <si>
    <t>GENL 110</t>
  </si>
  <si>
    <t>PERSONAL CAREER PLANNING</t>
  </si>
  <si>
    <t>GENL 150</t>
  </si>
  <si>
    <t>SELECT TOPICS IN DEVEL EDUC</t>
  </si>
  <si>
    <t>GENL 152</t>
  </si>
  <si>
    <t>RESIDENCE HALL LEADERSHIP</t>
  </si>
  <si>
    <t>GENL 191</t>
  </si>
  <si>
    <t>SPECIAL TOPICS: COLL OF AIR</t>
  </si>
  <si>
    <t>GENL 449</t>
  </si>
  <si>
    <t>GENL 499</t>
  </si>
  <si>
    <t>STUDY ABROAD</t>
  </si>
  <si>
    <t>GEOG 100</t>
  </si>
  <si>
    <t>INTRO TO HUMAN GEOGRAPHY</t>
  </si>
  <si>
    <t>GEOG 101</t>
  </si>
  <si>
    <t>WORLD GEOG: EUROPE &amp; ASIA</t>
  </si>
  <si>
    <t>GEOG 102</t>
  </si>
  <si>
    <t>WORLD GEO: AFRICA &amp; AMERICA</t>
  </si>
  <si>
    <t>GEOG 104</t>
  </si>
  <si>
    <t>EARTH &amp; SPACE SCIENCE</t>
  </si>
  <si>
    <t>GEOG 107</t>
  </si>
  <si>
    <t>WEATHER, HAZARDS &amp; CLIMATE CHG</t>
  </si>
  <si>
    <t>GEOG 111</t>
  </si>
  <si>
    <t>INTRO TO OCEANS &amp; COASTS</t>
  </si>
  <si>
    <t>GEOG 141</t>
  </si>
  <si>
    <t>CURRENT ISSUES IN EARTH SCI</t>
  </si>
  <si>
    <t>GEOG 150</t>
  </si>
  <si>
    <t>GEOG 201</t>
  </si>
  <si>
    <t>WEATHER &amp; CLIMATE</t>
  </si>
  <si>
    <t>GEOG 202</t>
  </si>
  <si>
    <t>CULTURAL GEOGRAPHY</t>
  </si>
  <si>
    <t>GEOG 203</t>
  </si>
  <si>
    <t>GEOG 204</t>
  </si>
  <si>
    <t>STATS PROBLEM SOLV IN GEOG</t>
  </si>
  <si>
    <t>GEOG 219</t>
  </si>
  <si>
    <t>MAP INTERPRET &amp; ANALYSIS</t>
  </si>
  <si>
    <t>GEOG 262</t>
  </si>
  <si>
    <t>GEOGRAPHY OF SPORT</t>
  </si>
  <si>
    <t>GEOG 301</t>
  </si>
  <si>
    <t>WORLD REGIONS</t>
  </si>
  <si>
    <t>GEOG 302</t>
  </si>
  <si>
    <t>GEOGRAPHY OF US &amp; CANADA</t>
  </si>
  <si>
    <t>GEOG 303</t>
  </si>
  <si>
    <t>URBAN GEOGRAPHY</t>
  </si>
  <si>
    <t>GEOG 304</t>
  </si>
  <si>
    <t>DECISION MAKING WITH GIS</t>
  </si>
  <si>
    <t>GEOG 308</t>
  </si>
  <si>
    <t>GEOG 309</t>
  </si>
  <si>
    <t>GEOG OF THE MID-ATLANTIC</t>
  </si>
  <si>
    <t>GEOG 310</t>
  </si>
  <si>
    <t>REGIONAL GEOG OF EUROPE</t>
  </si>
  <si>
    <t>GEOG 311</t>
  </si>
  <si>
    <t>COASTAL PROCESSES</t>
  </si>
  <si>
    <t>GEOG 312</t>
  </si>
  <si>
    <t>SEVERE AND HAZARDOUS WTHR</t>
  </si>
  <si>
    <t>GEOG 314</t>
  </si>
  <si>
    <t>TROPICAL METEOROLOGY</t>
  </si>
  <si>
    <t>GEOG 315</t>
  </si>
  <si>
    <t>TOPICS IN GIS MODELING</t>
  </si>
  <si>
    <t>GEOG 316</t>
  </si>
  <si>
    <t>BIOGEOGRAPHY</t>
  </si>
  <si>
    <t>GEOG 317</t>
  </si>
  <si>
    <t>ATMOSPHERIC DATA ANLYS &amp; PRGMG</t>
  </si>
  <si>
    <t>GEOG 318</t>
  </si>
  <si>
    <t>LOCAL FIELD COURSE</t>
  </si>
  <si>
    <t>GEOG 319</t>
  </si>
  <si>
    <t>GEOG INFORMATION SCIENCE</t>
  </si>
  <si>
    <t>GEOG 320</t>
  </si>
  <si>
    <t>CARTOGRAPHIC VISUALIZATION</t>
  </si>
  <si>
    <t>GEOG 321</t>
  </si>
  <si>
    <t>REMOTE SENSING OF ENVRNMT</t>
  </si>
  <si>
    <t>GEOG 325</t>
  </si>
  <si>
    <t>CONSERVATION &amp; RESOURCE MGMT</t>
  </si>
  <si>
    <t>GEOG 327</t>
  </si>
  <si>
    <t>POLITICAL GEOGRAPHY</t>
  </si>
  <si>
    <t>GEOG 328</t>
  </si>
  <si>
    <t>APPLIED PLANNING</t>
  </si>
  <si>
    <t>GEOG 333</t>
  </si>
  <si>
    <t>SUSTAINABILITY &amp; GLOBAL DEV</t>
  </si>
  <si>
    <t>GEOG 363</t>
  </si>
  <si>
    <t>CITIES OF THE MIDDLE EAST</t>
  </si>
  <si>
    <t>GEOG 389</t>
  </si>
  <si>
    <t>REG FIELD STUDY OF THE U.S.</t>
  </si>
  <si>
    <t>GEOG 399</t>
  </si>
  <si>
    <t>GEOG 401</t>
  </si>
  <si>
    <t>GEOG 402</t>
  </si>
  <si>
    <t>ENVIRONMENTAL PLANNING</t>
  </si>
  <si>
    <t>GEOG 403</t>
  </si>
  <si>
    <t>ENVIRONMENTAL HAZARDS</t>
  </si>
  <si>
    <t>GEOG 404</t>
  </si>
  <si>
    <t>RURAL GEOG LAND USE PLAN</t>
  </si>
  <si>
    <t>GEOG 406</t>
  </si>
  <si>
    <t>REGIONAL ECON DEVELOPMENT</t>
  </si>
  <si>
    <t>GEOG 408</t>
  </si>
  <si>
    <t>SEMINAR IN URBAN THEORY</t>
  </si>
  <si>
    <t>GEOG 409</t>
  </si>
  <si>
    <t>DIMENSIONS OF CLIMATIC CHANGE</t>
  </si>
  <si>
    <t>GEOG 410</t>
  </si>
  <si>
    <t>METEOROLOGY</t>
  </si>
  <si>
    <t>GEOG 411</t>
  </si>
  <si>
    <t>GEOMORPHOLOGY</t>
  </si>
  <si>
    <t>GEOG 412</t>
  </si>
  <si>
    <t>WTHR ANALYSIS &amp; FORECAST</t>
  </si>
  <si>
    <t>GEOG 413</t>
  </si>
  <si>
    <t>APPLIED CLIMATOLOGY</t>
  </si>
  <si>
    <t>GEOG 414</t>
  </si>
  <si>
    <t>RESEARCH &amp; WRITING</t>
  </si>
  <si>
    <t>GEOG 415</t>
  </si>
  <si>
    <t>SELECTED PROBLEMS</t>
  </si>
  <si>
    <t>GEOG 416</t>
  </si>
  <si>
    <t>GEOG 417</t>
  </si>
  <si>
    <t>WATER RESOURCES</t>
  </si>
  <si>
    <t>GEOG 418</t>
  </si>
  <si>
    <t>ATMOSPHERIC DYNAMICS</t>
  </si>
  <si>
    <t>GEOG 419</t>
  </si>
  <si>
    <t>ADVANCED GEOG INFO SCIENCE</t>
  </si>
  <si>
    <t>GEOG 422</t>
  </si>
  <si>
    <t>READINGS IN GEOGRAPHY</t>
  </si>
  <si>
    <t>GEOG 435</t>
  </si>
  <si>
    <t>GIS PROGRAMMING</t>
  </si>
  <si>
    <t>GEOG 450</t>
  </si>
  <si>
    <t>TOPICS IN GEOGRAPHY</t>
  </si>
  <si>
    <t>GEOG 460</t>
  </si>
  <si>
    <t>GEOG 475</t>
  </si>
  <si>
    <t>FIELD PROBLEMS IN GEOG</t>
  </si>
  <si>
    <t>GEOG 499</t>
  </si>
  <si>
    <t>GEOGRAPHY HONORS</t>
  </si>
  <si>
    <t>GEOL 103</t>
  </si>
  <si>
    <t>INTRO TO PHYSICAL GEOLOGY</t>
  </si>
  <si>
    <t>GEOL 206</t>
  </si>
  <si>
    <t>GEOL 211</t>
  </si>
  <si>
    <t>SEDIMENT ANALYSIS</t>
  </si>
  <si>
    <t>GEOL 306</t>
  </si>
  <si>
    <t>INTRO TO INVRTBRT PALNTLGY</t>
  </si>
  <si>
    <t>GEOL 313</t>
  </si>
  <si>
    <t>MINERALOGY &amp; OPTICAL PETRO</t>
  </si>
  <si>
    <t>GEOL 322</t>
  </si>
  <si>
    <t>GEOLOGICAL OCEANOGRAPHY</t>
  </si>
  <si>
    <t>GEOL 336</t>
  </si>
  <si>
    <t>GEOL 405</t>
  </si>
  <si>
    <t>ENVIRONMENTAL GEOLOGY</t>
  </si>
  <si>
    <t>GEOL 407</t>
  </si>
  <si>
    <t>HYDROGEOLOGY</t>
  </si>
  <si>
    <t>GEOL 420</t>
  </si>
  <si>
    <t>STRUCTURAL GEOLOGY</t>
  </si>
  <si>
    <t>GEOL 450</t>
  </si>
  <si>
    <t>TOPICS IN GEOLOGY</t>
  </si>
  <si>
    <t>GEOL 465</t>
  </si>
  <si>
    <t>EARTH SCIENCE SEMINAR</t>
  </si>
  <si>
    <t>GERM 101</t>
  </si>
  <si>
    <t>ELEMENTARY GERMAN I</t>
  </si>
  <si>
    <t>GERM 102</t>
  </si>
  <si>
    <t>ELEMENTARY GERMAN II</t>
  </si>
  <si>
    <t>GERM 201</t>
  </si>
  <si>
    <t>INTERMEDIATE GERMAN</t>
  </si>
  <si>
    <t>GERM 202</t>
  </si>
  <si>
    <t>INTERMEDIATE &amp; APPL GERMAN</t>
  </si>
  <si>
    <t>GERM 310</t>
  </si>
  <si>
    <t>ORAL &amp; WRITTEN COMPOSITION</t>
  </si>
  <si>
    <t>GERM 312</t>
  </si>
  <si>
    <t>GERMAN CONVERSATION</t>
  </si>
  <si>
    <t>GERM 350</t>
  </si>
  <si>
    <t>GERM 496</t>
  </si>
  <si>
    <t>GERMAN INDEPENDENT STUDY</t>
  </si>
  <si>
    <t>GSST 213</t>
  </si>
  <si>
    <t>INTRO TO GENDER &amp; SEX STUDY</t>
  </si>
  <si>
    <t>GSST 485</t>
  </si>
  <si>
    <t>GENDER &amp; SEX STU CAP SEM</t>
  </si>
  <si>
    <t>HIST 101</t>
  </si>
  <si>
    <t>HIST 102</t>
  </si>
  <si>
    <t>HIST 103</t>
  </si>
  <si>
    <t>FIRST YEAR SEM WORLD HIST</t>
  </si>
  <si>
    <t>HIST 201</t>
  </si>
  <si>
    <t>HIST 202</t>
  </si>
  <si>
    <t>HIST 210</t>
  </si>
  <si>
    <t>INTRO TO WORLD RELIGIONS</t>
  </si>
  <si>
    <t>HIST 213</t>
  </si>
  <si>
    <t>HIST 215</t>
  </si>
  <si>
    <t>TOPICS IN HISTORY</t>
  </si>
  <si>
    <t>HIST 224</t>
  </si>
  <si>
    <t>HITLER &amp; THE THIRD REICH</t>
  </si>
  <si>
    <t>HIST 225</t>
  </si>
  <si>
    <t>HIST 250</t>
  </si>
  <si>
    <t>AMERICA IN THE 1970'S</t>
  </si>
  <si>
    <t>HIST 300</t>
  </si>
  <si>
    <t>ARCHLGY OF THE CHEASAPEAKE</t>
  </si>
  <si>
    <t>HIST 301</t>
  </si>
  <si>
    <t>HIST OF AMERICAN BUILDINGS</t>
  </si>
  <si>
    <t>HIST 302</t>
  </si>
  <si>
    <t>COL &amp; REV AMERICA 1607-1783</t>
  </si>
  <si>
    <t>HIST 306</t>
  </si>
  <si>
    <t>EMERGENCE OF U.S. 1789-1860</t>
  </si>
  <si>
    <t>HIST 308</t>
  </si>
  <si>
    <t>U.S. SECTION CONF &amp; CIVIL WAR</t>
  </si>
  <si>
    <t>HIST 309</t>
  </si>
  <si>
    <t>HIST 310</t>
  </si>
  <si>
    <t>HISTORY OF ENGLAND TO 1702</t>
  </si>
  <si>
    <t>HIST 311</t>
  </si>
  <si>
    <t>HIST ENGL &amp; GR BR: 1702-PRES</t>
  </si>
  <si>
    <t>HIST 312</t>
  </si>
  <si>
    <t>IRELAND IN MODERN TIMES</t>
  </si>
  <si>
    <t>HIST 313</t>
  </si>
  <si>
    <t>HISTORY OF SCOTLAND</t>
  </si>
  <si>
    <t>HIST 314</t>
  </si>
  <si>
    <t>AFRICAN-AMER HIST TO 1865</t>
  </si>
  <si>
    <t>HIST 315</t>
  </si>
  <si>
    <t>AFRICAN-AMER HIST FROM 1865</t>
  </si>
  <si>
    <t>HIST 318</t>
  </si>
  <si>
    <t>ANCIENT NEAR EAST</t>
  </si>
  <si>
    <t>HIST 319</t>
  </si>
  <si>
    <t>ROMAN HISTORY</t>
  </si>
  <si>
    <t>HIST 320</t>
  </si>
  <si>
    <t>HIST 321</t>
  </si>
  <si>
    <t>HIST 322</t>
  </si>
  <si>
    <t>RENAISS TO REVOLU 1450-1815</t>
  </si>
  <si>
    <t>HIST 323</t>
  </si>
  <si>
    <t>19TH CENTURY EUROPE</t>
  </si>
  <si>
    <t>HIST 324</t>
  </si>
  <si>
    <t>GERMAN HISTORY SINCE 1815</t>
  </si>
  <si>
    <t>HIST 325</t>
  </si>
  <si>
    <t>EUROPE REVOLUTIONS S/1815</t>
  </si>
  <si>
    <t>HIST 326</t>
  </si>
  <si>
    <t>FRENCH REVOLUT &amp; NAPOLEON</t>
  </si>
  <si>
    <t>HIST 327</t>
  </si>
  <si>
    <t>HABSBURG EMPIRE 1740-1918</t>
  </si>
  <si>
    <t>HIST 330</t>
  </si>
  <si>
    <t>PROSEMINAR IN HISTORY</t>
  </si>
  <si>
    <t>HIST 332</t>
  </si>
  <si>
    <t>MODERN MEXICO</t>
  </si>
  <si>
    <t>HIST 333</t>
  </si>
  <si>
    <t>MODERN BRAZIL</t>
  </si>
  <si>
    <t>HIST 334</t>
  </si>
  <si>
    <t>COLONIAL LATIN AMERICA</t>
  </si>
  <si>
    <t>HIST 335</t>
  </si>
  <si>
    <t>MOD LATIN AMERICA 1800 - PRES</t>
  </si>
  <si>
    <t>HIST 340</t>
  </si>
  <si>
    <t>HISTORY OF AFRICA TO 1870</t>
  </si>
  <si>
    <t>HIST 341</t>
  </si>
  <si>
    <t>HIST OF AFRICA: 1870 TO PRES</t>
  </si>
  <si>
    <t>HIST 342</t>
  </si>
  <si>
    <t>HISTORY OF INDIA TO 1857</t>
  </si>
  <si>
    <t>HIST 343</t>
  </si>
  <si>
    <t>HIST 350</t>
  </si>
  <si>
    <t>THE MIDDLE EAST TO 1800</t>
  </si>
  <si>
    <t>HIST 355</t>
  </si>
  <si>
    <t>THE MIDDLE EAST SINCE 1800</t>
  </si>
  <si>
    <t>HIST 362</t>
  </si>
  <si>
    <t>CHINESE CIVILIZATION</t>
  </si>
  <si>
    <t>HIST 363</t>
  </si>
  <si>
    <t>JAPANESE CIVILIZATION</t>
  </si>
  <si>
    <t>HIST 364</t>
  </si>
  <si>
    <t>MODERN JAPAN</t>
  </si>
  <si>
    <t>HIST 370</t>
  </si>
  <si>
    <t>GREEK HISTORY</t>
  </si>
  <si>
    <t>HIST 371</t>
  </si>
  <si>
    <t>INTRO TO CLASSIC MYTHOLOGY</t>
  </si>
  <si>
    <t>HIST 375</t>
  </si>
  <si>
    <t>HIST 376</t>
  </si>
  <si>
    <t>VIOLENCE &amp; NONVIOL IN AMER</t>
  </si>
  <si>
    <t>HIST 377</t>
  </si>
  <si>
    <t>WOMEN IN EARLY AMERICA HIST</t>
  </si>
  <si>
    <t>HIST 378</t>
  </si>
  <si>
    <t>WOMEN IN MODERN AMERICA</t>
  </si>
  <si>
    <t>HIST 379</t>
  </si>
  <si>
    <t>WOMEN &amp; FAMILY IN EURO &amp; U.S.</t>
  </si>
  <si>
    <t>HIST 380</t>
  </si>
  <si>
    <t>AMERICA MILITARY EXPERIENCE</t>
  </si>
  <si>
    <t>HIST 382</t>
  </si>
  <si>
    <t>AMERICAN RELIGIOUS HISTORY</t>
  </si>
  <si>
    <t>HIST 383</t>
  </si>
  <si>
    <t>HIST OF AMERICAN ENTERPRISE</t>
  </si>
  <si>
    <t>HIST 384</t>
  </si>
  <si>
    <t>NATIVE AMERICAN HISTORY</t>
  </si>
  <si>
    <t>HIST 386</t>
  </si>
  <si>
    <t>WILDERNESS &amp; U.S. CULTURE</t>
  </si>
  <si>
    <t>HIST 387</t>
  </si>
  <si>
    <t>RACISM &amp; DISCRIMINATION</t>
  </si>
  <si>
    <t>HIST 388</t>
  </si>
  <si>
    <t>CIVIL RIGHTS IN AMERICAN HIST</t>
  </si>
  <si>
    <t>HIST 389</t>
  </si>
  <si>
    <t>U.S. ENVIRONMENTAL HISTORY</t>
  </si>
  <si>
    <t>HIST 390</t>
  </si>
  <si>
    <t>STUDIES IN WESTERN EUROPE</t>
  </si>
  <si>
    <t>HIST 392</t>
  </si>
  <si>
    <t>GLOBAL ENVIRONMENTAL HIST</t>
  </si>
  <si>
    <t>HIST 395</t>
  </si>
  <si>
    <t>MATERIAL CULTURE IN AMER HST</t>
  </si>
  <si>
    <t>HIST 399</t>
  </si>
  <si>
    <t>HIST 400</t>
  </si>
  <si>
    <t>HISTORY OF MARYLAND</t>
  </si>
  <si>
    <t>HIST 401</t>
  </si>
  <si>
    <t>HIST OF U.S. FOREIGN RELATION</t>
  </si>
  <si>
    <t>HIST 405</t>
  </si>
  <si>
    <t>U.S. IN THE 20TH CENTURY I</t>
  </si>
  <si>
    <t>HIST 406</t>
  </si>
  <si>
    <t>U.S. IN THE 20TH CENTURY II</t>
  </si>
  <si>
    <t>HIST 407</t>
  </si>
  <si>
    <t>THE WESTWARD MOVEMENT</t>
  </si>
  <si>
    <t>HIST 408</t>
  </si>
  <si>
    <t>HISTORY OF THE SOUTH</t>
  </si>
  <si>
    <t>HIST 412</t>
  </si>
  <si>
    <t>SOCIAL &amp; CULTURAL HIST U.S. I</t>
  </si>
  <si>
    <t>HIST 413</t>
  </si>
  <si>
    <t>SOCIAL &amp; CULTURAL HIST U.S. II</t>
  </si>
  <si>
    <t>HIST 415</t>
  </si>
  <si>
    <t>HISTORY &amp; FILM</t>
  </si>
  <si>
    <t>HIST 417</t>
  </si>
  <si>
    <t>HIST SCIENCE &amp; TECHNOLOGY</t>
  </si>
  <si>
    <t>HIST 421</t>
  </si>
  <si>
    <t>EUROPE IN 20TH CENT WORLD</t>
  </si>
  <si>
    <t>HIST 422</t>
  </si>
  <si>
    <t>IMMIGRANT IN AMERICAN HIST</t>
  </si>
  <si>
    <t>HIST 423</t>
  </si>
  <si>
    <t>IMPERIAL RUSSIA</t>
  </si>
  <si>
    <t>HIST 424</t>
  </si>
  <si>
    <t>MODERN RUSSIA</t>
  </si>
  <si>
    <t>HIST 430</t>
  </si>
  <si>
    <t>RESEARCH SEMINAR CAPSTONE</t>
  </si>
  <si>
    <t>HIST 433</t>
  </si>
  <si>
    <t>TUDOR-STUART BRITAIN</t>
  </si>
  <si>
    <t>HIST 435</t>
  </si>
  <si>
    <t>SENIOR THESIS</t>
  </si>
  <si>
    <t>HIST 436</t>
  </si>
  <si>
    <t>WORKERS IN MODERN AMERICA</t>
  </si>
  <si>
    <t>HIST 438</t>
  </si>
  <si>
    <t>AMERICA IN GREAT DEPRESSION</t>
  </si>
  <si>
    <t>HIST 440</t>
  </si>
  <si>
    <t>MINORITY GROUPS IN U.S. HIST</t>
  </si>
  <si>
    <t>HIST 446</t>
  </si>
  <si>
    <t>READING IN AFRICAN-AMER HIST</t>
  </si>
  <si>
    <t>HIST 451</t>
  </si>
  <si>
    <t>WORLD WAR I</t>
  </si>
  <si>
    <t>HIST 452</t>
  </si>
  <si>
    <t>WORLD WAR II: GLOBAL HIST</t>
  </si>
  <si>
    <t>HIST 453</t>
  </si>
  <si>
    <t>THE COLD WAR: GLOBAL HIST</t>
  </si>
  <si>
    <t>HIST 460</t>
  </si>
  <si>
    <t>HISTORY OF CHINA SINCE 1800</t>
  </si>
  <si>
    <t>HIST 465</t>
  </si>
  <si>
    <t>MONGOL WARLORD</t>
  </si>
  <si>
    <t>HIST 470</t>
  </si>
  <si>
    <t>HIST OF EARLY ROMAN EMPIRE</t>
  </si>
  <si>
    <t>HIST 471</t>
  </si>
  <si>
    <t>BRONZE AGE AEGEAN</t>
  </si>
  <si>
    <t>HIST 472</t>
  </si>
  <si>
    <t>STUDIES IN CLASSIC ARCHAEOL</t>
  </si>
  <si>
    <t>HIST 473</t>
  </si>
  <si>
    <t>ROMAN ARCHAEOLOGY</t>
  </si>
  <si>
    <t>HIST 474</t>
  </si>
  <si>
    <t>HISTORY OF ANCIENT EGYPT</t>
  </si>
  <si>
    <t>HIST 475</t>
  </si>
  <si>
    <t>GREEK ARCHAEOLOGY</t>
  </si>
  <si>
    <t>HIST 477</t>
  </si>
  <si>
    <t>MIL HIST OF MODERN WORLD</t>
  </si>
  <si>
    <t>HIST 478</t>
  </si>
  <si>
    <t>ANCIENT MILITARY HISTORY</t>
  </si>
  <si>
    <t>HIST 479</t>
  </si>
  <si>
    <t>MEDIEVAL MILITARY HISTORY</t>
  </si>
  <si>
    <t>HIST 480</t>
  </si>
  <si>
    <t>MUSEUM STUDIES</t>
  </si>
  <si>
    <t>HIST 483</t>
  </si>
  <si>
    <t>ENVIRONMENT HIST DELMARVA</t>
  </si>
  <si>
    <t>HIST 484</t>
  </si>
  <si>
    <t>SEMINAR IN LATIN AMER HIST</t>
  </si>
  <si>
    <t>HIST 490</t>
  </si>
  <si>
    <t>STUDIES IN HISTORY</t>
  </si>
  <si>
    <t>HIST 496</t>
  </si>
  <si>
    <t>HISTORIOGRAPHY</t>
  </si>
  <si>
    <t>HIST 497</t>
  </si>
  <si>
    <t>HIST 498</t>
  </si>
  <si>
    <t>HIST 499</t>
  </si>
  <si>
    <t>HLSC 201</t>
  </si>
  <si>
    <t>MEDICAL TERMINOLOGY</t>
  </si>
  <si>
    <t>HLSC 301</t>
  </si>
  <si>
    <t>HUMAN PATHO FOR HLTHCR MAJ</t>
  </si>
  <si>
    <t>HLSC 498</t>
  </si>
  <si>
    <t>SPCL LEC/LAB TPCS IN HLTH SCI</t>
  </si>
  <si>
    <t>HLSC 499</t>
  </si>
  <si>
    <t>SPECIAL TOPICS IN HLTH SCI</t>
  </si>
  <si>
    <t>HLTH 101</t>
  </si>
  <si>
    <t>BASIC HEALTH</t>
  </si>
  <si>
    <t>HLTH 110</t>
  </si>
  <si>
    <t>HLTH 225</t>
  </si>
  <si>
    <t>HEALTH BEHAVIOR</t>
  </si>
  <si>
    <t>HLTH 230</t>
  </si>
  <si>
    <t>CHRONIC &amp; COMMUNIC DISEASE</t>
  </si>
  <si>
    <t>HLTH 311</t>
  </si>
  <si>
    <t>HUMAN SEXUALITY EDUCATION</t>
  </si>
  <si>
    <t>HLTH 315</t>
  </si>
  <si>
    <t>COMMUNITY NUTRITION</t>
  </si>
  <si>
    <t>HLTH 325</t>
  </si>
  <si>
    <t>PLAN &amp; ASSESS HLTH PRGRMS</t>
  </si>
  <si>
    <t>HLTH 326</t>
  </si>
  <si>
    <t>MEASURE &amp; EVAL HLTH PRGRMS</t>
  </si>
  <si>
    <t>HLTH 330</t>
  </si>
  <si>
    <t>HLTH 450</t>
  </si>
  <si>
    <t>U.S. HEALTHCARE &amp; PUB HLTH</t>
  </si>
  <si>
    <t>HLTH 461</t>
  </si>
  <si>
    <t>SCHOOL HLTH &amp; READ METHODS II</t>
  </si>
  <si>
    <t>HLTH 480</t>
  </si>
  <si>
    <t>HLTH 490</t>
  </si>
  <si>
    <t>SELECTED TOPICS IN HLTH</t>
  </si>
  <si>
    <t>HONR 111</t>
  </si>
  <si>
    <t>HONR 211</t>
  </si>
  <si>
    <t>HONR 212</t>
  </si>
  <si>
    <t>ISSUES IN NATURAL SCIENCES</t>
  </si>
  <si>
    <t>HONR 311</t>
  </si>
  <si>
    <t>INTERDISCIPLINARY SEMINAR</t>
  </si>
  <si>
    <t>HONR 312</t>
  </si>
  <si>
    <t>HONR 490</t>
  </si>
  <si>
    <t>HONORS THESIS PREPARATION</t>
  </si>
  <si>
    <t>HONR 495</t>
  </si>
  <si>
    <t>HONORS THESIS</t>
  </si>
  <si>
    <t>HONR 496</t>
  </si>
  <si>
    <t>HONORS THESIS CONSULT</t>
  </si>
  <si>
    <t>IDIS 100</t>
  </si>
  <si>
    <t>FRESHMAN SEMINAR</t>
  </si>
  <si>
    <t>IDIS 205</t>
  </si>
  <si>
    <t>CHNGE CLIMATE/CHNGE WRLD TOPCS</t>
  </si>
  <si>
    <t>IDIS 235</t>
  </si>
  <si>
    <t>INTRO TO INTERDIS STUDIES</t>
  </si>
  <si>
    <t>IDIS 240</t>
  </si>
  <si>
    <t>MINDS, BRAINS AND MACHINES</t>
  </si>
  <si>
    <t>IDIS 245</t>
  </si>
  <si>
    <t>LAW, JUSTICE AND ADVOCACY</t>
  </si>
  <si>
    <t>IDIS 250</t>
  </si>
  <si>
    <t>COMPARATIVE RELIGIONS</t>
  </si>
  <si>
    <t>IDIS 278</t>
  </si>
  <si>
    <t>INTERDIS GEN ED: HUMANITIES</t>
  </si>
  <si>
    <t>IDIS 279</t>
  </si>
  <si>
    <t>IDIS 280</t>
  </si>
  <si>
    <t>SPECIAL TOPICS IN INTERDIS ST</t>
  </si>
  <si>
    <t>IDIS 285</t>
  </si>
  <si>
    <t>INTRO TO THE CREATIVE ARTS</t>
  </si>
  <si>
    <t>IDIS 300</t>
  </si>
  <si>
    <t>SERVICE LEARNING SEMINAR</t>
  </si>
  <si>
    <t>IDIS 325</t>
  </si>
  <si>
    <t>INTDSP STU IN CIVIC ENGAGEMT</t>
  </si>
  <si>
    <t>IDIS 335</t>
  </si>
  <si>
    <t>FUNDAMENTALS OF INTERDIS</t>
  </si>
  <si>
    <t>IDIS 399</t>
  </si>
  <si>
    <t>GLOBAL SEMINAR IN IDIS</t>
  </si>
  <si>
    <t>IDIS 424</t>
  </si>
  <si>
    <t>CURRENT TOPICS IN CONFLICT</t>
  </si>
  <si>
    <t>IDIS 435</t>
  </si>
  <si>
    <t>INTERDIS RESEARCH SEMINAR</t>
  </si>
  <si>
    <t>IDIS 478</t>
  </si>
  <si>
    <t>IDIS 479</t>
  </si>
  <si>
    <t>IDIS 490</t>
  </si>
  <si>
    <t>INTERNSHIP IN IDIS</t>
  </si>
  <si>
    <t>IDIS 497</t>
  </si>
  <si>
    <t>INFO SYS CONCEPTS FOR MGMT</t>
  </si>
  <si>
    <t>INFO 281</t>
  </si>
  <si>
    <t>INTERMEDIATE BUSI STATISTICS</t>
  </si>
  <si>
    <t>INFO 301</t>
  </si>
  <si>
    <t>BUSI APPLICATION DEVELOPMENT</t>
  </si>
  <si>
    <t>INFO 311</t>
  </si>
  <si>
    <t>BUSINESS SYSTEMS ANALYSIS</t>
  </si>
  <si>
    <t>INFO 315</t>
  </si>
  <si>
    <t>PROJECT MANAGEMENT</t>
  </si>
  <si>
    <t>INFO 326</t>
  </si>
  <si>
    <t>OPERATIONS MANAGEMENT</t>
  </si>
  <si>
    <t>INFO 333</t>
  </si>
  <si>
    <t>3D PRINTING/DIGTL PRODUCT DEV</t>
  </si>
  <si>
    <t>INFO 338</t>
  </si>
  <si>
    <t>INFO 340</t>
  </si>
  <si>
    <t>DATA MINING FOR BUSN INTEL</t>
  </si>
  <si>
    <t>INFO 370</t>
  </si>
  <si>
    <t>ENTPRS SYS &amp; INTEG BUS PROC</t>
  </si>
  <si>
    <t>INFO 385</t>
  </si>
  <si>
    <t>DATA COMM AND NETWORKING</t>
  </si>
  <si>
    <t>INFO 386</t>
  </si>
  <si>
    <t>DATABASE MANAG SYSTEMS</t>
  </si>
  <si>
    <t>INFO 401</t>
  </si>
  <si>
    <t>MOBILE ENTERPRISE APP DEV</t>
  </si>
  <si>
    <t>INFO 430</t>
  </si>
  <si>
    <t>BUSINESS ANALYTICS</t>
  </si>
  <si>
    <t>INFO 460</t>
  </si>
  <si>
    <t>SECURITY MANAGEMENT</t>
  </si>
  <si>
    <t>INFO 465</t>
  </si>
  <si>
    <t>GLOBAL INFO SYSTEMS MGMT</t>
  </si>
  <si>
    <t>INFO 470</t>
  </si>
  <si>
    <t>ADVANCED TOPICS IN ERP</t>
  </si>
  <si>
    <t>INFO 476</t>
  </si>
  <si>
    <t>INFO SYST DEVEL &amp; IMPLEMENT</t>
  </si>
  <si>
    <t>INFO 490</t>
  </si>
  <si>
    <t>INFO 491</t>
  </si>
  <si>
    <t>ADVANCED INFO INTERNSHIP</t>
  </si>
  <si>
    <t>INFO 494</t>
  </si>
  <si>
    <t>DIRECTED STUDY IN INFO SYST</t>
  </si>
  <si>
    <t>INTB 490</t>
  </si>
  <si>
    <t>INTERNATIONAL BUSN INTERN</t>
  </si>
  <si>
    <t>INTB 494</t>
  </si>
  <si>
    <t>DIRECTED STUDY IN INTL BUSN</t>
  </si>
  <si>
    <t>ISED 208</t>
  </si>
  <si>
    <t>EIGHT GREAT INVENTIONS</t>
  </si>
  <si>
    <t>ISED 209</t>
  </si>
  <si>
    <t>FIELD EXPERIENCE IN STEM ED</t>
  </si>
  <si>
    <t>ISED 390</t>
  </si>
  <si>
    <t>STUDIES IN INTGRT STEM EDUC</t>
  </si>
  <si>
    <t>ITAL 101</t>
  </si>
  <si>
    <t>ELEMENTARY ITALIAN I</t>
  </si>
  <si>
    <t>ITAL 102</t>
  </si>
  <si>
    <t>ELEMENTARY ITALIAN II</t>
  </si>
  <si>
    <t>JAPN 101</t>
  </si>
  <si>
    <t>ELEMENTARY JAPANESE I</t>
  </si>
  <si>
    <t>JAPN 102</t>
  </si>
  <si>
    <t>ELEMENTARY JAPANESE II</t>
  </si>
  <si>
    <t>KORA 101</t>
  </si>
  <si>
    <t>ELEMENTARY KOREAN I</t>
  </si>
  <si>
    <t>KORA 102</t>
  </si>
  <si>
    <t>ELEMENTARY KOREAN II</t>
  </si>
  <si>
    <t>LATN 101</t>
  </si>
  <si>
    <t>ELEMENTARY LATIN I</t>
  </si>
  <si>
    <t>LATN 102</t>
  </si>
  <si>
    <t>ELEMENTARY LATIN II</t>
  </si>
  <si>
    <t>MATH 105</t>
  </si>
  <si>
    <t>LIBERAL ARTS MATHEMATICS</t>
  </si>
  <si>
    <t>MATH 130</t>
  </si>
  <si>
    <t>FUNDAMENTAL CONCEPTS I</t>
  </si>
  <si>
    <t>MATH 135</t>
  </si>
  <si>
    <t>COLLEGE ALG: MODELING APPR</t>
  </si>
  <si>
    <t>MATH 140</t>
  </si>
  <si>
    <t>COLLEGE ALGEBRA &amp; TRIGON</t>
  </si>
  <si>
    <t>MATH 144</t>
  </si>
  <si>
    <t>ENVIRONMENTAL MATHEMATICS</t>
  </si>
  <si>
    <t>MATH 150</t>
  </si>
  <si>
    <t>MOD STATISTICS WITH COMPUT</t>
  </si>
  <si>
    <t>INTRO TO APPLIED CALCULUS</t>
  </si>
  <si>
    <t>MATH 198</t>
  </si>
  <si>
    <t>CALCULUS I FOR BIOL &amp; MEDICINE</t>
  </si>
  <si>
    <t>MATH 201</t>
  </si>
  <si>
    <t>CALCULUS I</t>
  </si>
  <si>
    <t>MATH 202</t>
  </si>
  <si>
    <t>CALCULUS II</t>
  </si>
  <si>
    <t>MATH 203</t>
  </si>
  <si>
    <t>HONORS THEORY OF CALCULUS</t>
  </si>
  <si>
    <t>MATH 210</t>
  </si>
  <si>
    <t>INTRO TO DISCRETE MATH</t>
  </si>
  <si>
    <t>MATH 214</t>
  </si>
  <si>
    <t>STATISTICS LABORATORY</t>
  </si>
  <si>
    <t>MATH 215</t>
  </si>
  <si>
    <t>MATH 216</t>
  </si>
  <si>
    <t>STATISTICAL THINKING</t>
  </si>
  <si>
    <t>MATH 230</t>
  </si>
  <si>
    <t>FUNDAMENTAL CONCEPTS II</t>
  </si>
  <si>
    <t>MATH 300</t>
  </si>
  <si>
    <t>INTRO TO ABSTRACT MATH</t>
  </si>
  <si>
    <t>MATH 306</t>
  </si>
  <si>
    <t>LINEAR ALGEBRA</t>
  </si>
  <si>
    <t>MATH 310</t>
  </si>
  <si>
    <t>CALCULUS III</t>
  </si>
  <si>
    <t>MATH 311</t>
  </si>
  <si>
    <t>DIFFERENTIAL EQUATIONS I</t>
  </si>
  <si>
    <t>MATH 313</t>
  </si>
  <si>
    <t>SURVEY DESIGN &amp; SAMPLING</t>
  </si>
  <si>
    <t>MATH 314</t>
  </si>
  <si>
    <t>REGRESSION ANALYSIS</t>
  </si>
  <si>
    <t>MATH 380</t>
  </si>
  <si>
    <t>MATH 385</t>
  </si>
  <si>
    <t>MATH 390</t>
  </si>
  <si>
    <t>MATH 402</t>
  </si>
  <si>
    <t>THEORY OF NUMBERS</t>
  </si>
  <si>
    <t>MATH 406</t>
  </si>
  <si>
    <t>GEOMETRIC STRUCTURES</t>
  </si>
  <si>
    <t>MATH 411</t>
  </si>
  <si>
    <t>DESIGN &amp; ANALYSIS OF EXPRMT</t>
  </si>
  <si>
    <t>MATH 413</t>
  </si>
  <si>
    <t>MATHEMATICAL STATISTICS I</t>
  </si>
  <si>
    <t>MATH 414</t>
  </si>
  <si>
    <t>MATHEMATICAL STATISTICS  II</t>
  </si>
  <si>
    <t>MATH 415</t>
  </si>
  <si>
    <t>MATH 430</t>
  </si>
  <si>
    <t>MATH CNNECTN SEC SCH TCHRS</t>
  </si>
  <si>
    <t>MATH 441</t>
  </si>
  <si>
    <t>ABSTRACT ALGEBRA I</t>
  </si>
  <si>
    <t>MATH 442</t>
  </si>
  <si>
    <t>ABSTRACT ALGEBRA II</t>
  </si>
  <si>
    <t>MATH 447</t>
  </si>
  <si>
    <t>CRYPTOGRAPHY</t>
  </si>
  <si>
    <t>MATH 451</t>
  </si>
  <si>
    <t>ANALYSIS I</t>
  </si>
  <si>
    <t>MATH 452</t>
  </si>
  <si>
    <t>ANALYSIS II</t>
  </si>
  <si>
    <t>MATH 458</t>
  </si>
  <si>
    <t>COMPLEX ANALYSIS</t>
  </si>
  <si>
    <t>MATH 465</t>
  </si>
  <si>
    <t>MATH MODELS &amp; APPLICATIONS</t>
  </si>
  <si>
    <t>MATH 471</t>
  </si>
  <si>
    <t>NUMERICAL METHODS</t>
  </si>
  <si>
    <t>MATH 472</t>
  </si>
  <si>
    <t>NUMERICAL LINEAR ALGEBRA</t>
  </si>
  <si>
    <t>MATH 475</t>
  </si>
  <si>
    <t>INTRO TO DYNAMICS &amp; CHAOS</t>
  </si>
  <si>
    <t>MATH 480</t>
  </si>
  <si>
    <t>HISTORY OF MATHEMATICS</t>
  </si>
  <si>
    <t>MATH 482</t>
  </si>
  <si>
    <t>MATH 490</t>
  </si>
  <si>
    <t>MATH 493</t>
  </si>
  <si>
    <t>ADV TOPICS IN STATISTICS</t>
  </si>
  <si>
    <t>MATH 495</t>
  </si>
  <si>
    <t>MDFL 101</t>
  </si>
  <si>
    <t>ELEMENTARY LANG STUDY I</t>
  </si>
  <si>
    <t>MDFL 102</t>
  </si>
  <si>
    <t>ELEMENTARY LANG STUDY II</t>
  </si>
  <si>
    <t>MDFL 245</t>
  </si>
  <si>
    <t>THE GERMAN PEOPLE</t>
  </si>
  <si>
    <t>MDFL 246</t>
  </si>
  <si>
    <t>THE RUSSIAN PEOPLE</t>
  </si>
  <si>
    <t>MDFL 248</t>
  </si>
  <si>
    <t>STU CONTEMPORARY CULTURE</t>
  </si>
  <si>
    <t>MDFL 399</t>
  </si>
  <si>
    <t>MDTC 101</t>
  </si>
  <si>
    <t>MDTC 201</t>
  </si>
  <si>
    <t>MDTC 300</t>
  </si>
  <si>
    <t>PRINC OF MEDICAL LAB SCIENCE</t>
  </si>
  <si>
    <t>MDTC 301</t>
  </si>
  <si>
    <t>HEMATOLOGY I</t>
  </si>
  <si>
    <t>MDTC 311</t>
  </si>
  <si>
    <t>CLINICAL MICROBIOLOGY I</t>
  </si>
  <si>
    <t>MDTC 331</t>
  </si>
  <si>
    <t>DIAGNOSTIC IMMUNOLOGY</t>
  </si>
  <si>
    <t>MDTC 341</t>
  </si>
  <si>
    <t>CLINICAL BIOCHEMISTRY I</t>
  </si>
  <si>
    <t>MDTC 401</t>
  </si>
  <si>
    <t>HEMATOLOGY II</t>
  </si>
  <si>
    <t>MDTC 402</t>
  </si>
  <si>
    <t>HEMATOLOGY III</t>
  </si>
  <si>
    <t>MDTC 403</t>
  </si>
  <si>
    <t>URINE &amp; BODY FLUIDS ANALYSIS</t>
  </si>
  <si>
    <t>MDTC 411</t>
  </si>
  <si>
    <t>CLINICAL MICROBIOLOGY II</t>
  </si>
  <si>
    <t>MDTC 412</t>
  </si>
  <si>
    <t>CLINICAL MICROBIOLOGY III</t>
  </si>
  <si>
    <t>MDTC 413</t>
  </si>
  <si>
    <t>CLINICAL IMMUNOLOGY</t>
  </si>
  <si>
    <t>MDTC 431</t>
  </si>
  <si>
    <t>INTRO TO TRANSFUSION SERVICE</t>
  </si>
  <si>
    <t>MDTC 432</t>
  </si>
  <si>
    <t>CLIN PRAC IN TRANSFUS SERV</t>
  </si>
  <si>
    <t>MDTC 441</t>
  </si>
  <si>
    <t>CLINICAL BIOCHEMISTRY II</t>
  </si>
  <si>
    <t>MDTC 442</t>
  </si>
  <si>
    <t>AUTOMATED CLINICAL CHEMIST</t>
  </si>
  <si>
    <t>MDTC 443</t>
  </si>
  <si>
    <t>SPECIAL CLINICAL CHEMISTRY</t>
  </si>
  <si>
    <t>MDTC 461</t>
  </si>
  <si>
    <t>MDTC 470</t>
  </si>
  <si>
    <t>RESRCH METH IN MED LAB SCI</t>
  </si>
  <si>
    <t>MDTC 471</t>
  </si>
  <si>
    <t>CLINICAL SEMINAR</t>
  </si>
  <si>
    <t>MDTC 490</t>
  </si>
  <si>
    <t>MGMT 320</t>
  </si>
  <si>
    <t>MGMT 325</t>
  </si>
  <si>
    <t>BUSINESS &amp; SOCIETY</t>
  </si>
  <si>
    <t>MGMT 338</t>
  </si>
  <si>
    <t>SPECIAL TOPICS IN MANAG</t>
  </si>
  <si>
    <t>MGMT 350</t>
  </si>
  <si>
    <t>HUMAN RESOURCES MANAG</t>
  </si>
  <si>
    <t>MGMT 422</t>
  </si>
  <si>
    <t>MANAG OF MULTINATIONAL BUSI</t>
  </si>
  <si>
    <t>MGMT 428</t>
  </si>
  <si>
    <t>ENTREPRENEURSHIP</t>
  </si>
  <si>
    <t>MGMT 429</t>
  </si>
  <si>
    <t>SMALL BUSINESS CONSULTING</t>
  </si>
  <si>
    <t>MGMT 431</t>
  </si>
  <si>
    <t>MGMT 451</t>
  </si>
  <si>
    <t>STAFFING ORGANIZATIONS</t>
  </si>
  <si>
    <t>MGMT 452</t>
  </si>
  <si>
    <t>EMPLOYEE-MANAG RELATIONS</t>
  </si>
  <si>
    <t>MGMT 453</t>
  </si>
  <si>
    <t>COMPENSATION</t>
  </si>
  <si>
    <t>MGMT 454</t>
  </si>
  <si>
    <t>NEGOTIATION</t>
  </si>
  <si>
    <t>MGMT 456</t>
  </si>
  <si>
    <t>EMPLOYEE TRAINING &amp; DEVLPMNT</t>
  </si>
  <si>
    <t>MGMT 490</t>
  </si>
  <si>
    <t>MANAGEMENT INTERNSHIP</t>
  </si>
  <si>
    <t>MGMT 491</t>
  </si>
  <si>
    <t>ADVANCED MANAG INTERNSHIP</t>
  </si>
  <si>
    <t>MGMT 492</t>
  </si>
  <si>
    <t>STRATEGIC MANAGEMENT</t>
  </si>
  <si>
    <t>MGMT 494</t>
  </si>
  <si>
    <t>MKTG 330</t>
  </si>
  <si>
    <t>MKTG 331</t>
  </si>
  <si>
    <t>ADVERTISING AND PROMOTIONS</t>
  </si>
  <si>
    <t>MKTG 332</t>
  </si>
  <si>
    <t>CONSUMER BEHAVIOR</t>
  </si>
  <si>
    <t>MKTG 334</t>
  </si>
  <si>
    <t>PRINCIPLES OF RETAILING</t>
  </si>
  <si>
    <t>MKTG 335</t>
  </si>
  <si>
    <t>MARKETING RESEARCH</t>
  </si>
  <si>
    <t>MKTG 336</t>
  </si>
  <si>
    <t>DIRECT &amp; INTERACTIVE MKTG</t>
  </si>
  <si>
    <t>MKTG 337</t>
  </si>
  <si>
    <t>PROFESSIONAL SELLING</t>
  </si>
  <si>
    <t>MKTG 338</t>
  </si>
  <si>
    <t>SPECIAL TOPICS IN MARKETING</t>
  </si>
  <si>
    <t>MKTG 339</t>
  </si>
  <si>
    <t>DIGITAL MARKETING ANALYTICS</t>
  </si>
  <si>
    <t>MKTG 401</t>
  </si>
  <si>
    <t>BUSINESS MARKETING</t>
  </si>
  <si>
    <t>MKTG 407</t>
  </si>
  <si>
    <t>SALES MANAGEMENT</t>
  </si>
  <si>
    <t>MKTG 410</t>
  </si>
  <si>
    <t>ADVANCED PROFESSIONAL SELLING</t>
  </si>
  <si>
    <t>MKTG 423</t>
  </si>
  <si>
    <t>INTERNATIONAL MARKETING</t>
  </si>
  <si>
    <t>MKTG 430</t>
  </si>
  <si>
    <t>MARKETING MANAG STRATEGIES</t>
  </si>
  <si>
    <t>MKTG 440</t>
  </si>
  <si>
    <t>MKTG 490</t>
  </si>
  <si>
    <t>MARKETING INTERNSHIP</t>
  </si>
  <si>
    <t>MKTG 491</t>
  </si>
  <si>
    <t>ADVANCED MARKET INTERNSHIP</t>
  </si>
  <si>
    <t>MKTG 494</t>
  </si>
  <si>
    <t>MKTG 497</t>
  </si>
  <si>
    <t>PROFESSIONAL SELLING INTERNSHP</t>
  </si>
  <si>
    <t>MLSC 105</t>
  </si>
  <si>
    <t>LEADERSHIP &amp; PERSONAL DEV</t>
  </si>
  <si>
    <t>MLSC 106</t>
  </si>
  <si>
    <t>INTRODUCTION TO LEADERSHIP</t>
  </si>
  <si>
    <t>MLSC 205</t>
  </si>
  <si>
    <t>FOUNDATIONS OF LEADERSHIP I</t>
  </si>
  <si>
    <t>MLSC 206</t>
  </si>
  <si>
    <t>FOUNDATIONS OF LEADERSHIP II</t>
  </si>
  <si>
    <t>MLSC 305</t>
  </si>
  <si>
    <t>ADAPTIVE TEAM LEADERSHIP</t>
  </si>
  <si>
    <t>MLSC 306</t>
  </si>
  <si>
    <t>APPLIED TEAM LEADERSHIP</t>
  </si>
  <si>
    <t>MLSC 380</t>
  </si>
  <si>
    <t>LEADERSHIP DVLP &amp; ASSESS</t>
  </si>
  <si>
    <t>MLSC 405</t>
  </si>
  <si>
    <t>LDRSHIP IN A COMPLEX WORLD</t>
  </si>
  <si>
    <t>MLSC 406</t>
  </si>
  <si>
    <t>MISSION COMMAND</t>
  </si>
  <si>
    <t>MUED 319</t>
  </si>
  <si>
    <t>TECHNOLOGY IN MUSIC EDUC</t>
  </si>
  <si>
    <t>MUMT 200</t>
  </si>
  <si>
    <t>INTRO TO MUSC BUSN &amp; ENTRP</t>
  </si>
  <si>
    <t>MUMT 234</t>
  </si>
  <si>
    <t>MUMT 300</t>
  </si>
  <si>
    <t>EAR TRNG FOR REC ENGNRS</t>
  </si>
  <si>
    <t>MUMT 354</t>
  </si>
  <si>
    <t>ADV AUDIO PRODUCTION</t>
  </si>
  <si>
    <t>MUMT 355</t>
  </si>
  <si>
    <t>TOPICS IN AUDIO PRODUCTION</t>
  </si>
  <si>
    <t>MUMT 356</t>
  </si>
  <si>
    <t>LIVE SOUND PRODUCTION</t>
  </si>
  <si>
    <t>MUMT 400</t>
  </si>
  <si>
    <t>MUSIC ACOUSTICS</t>
  </si>
  <si>
    <t>MUMT 495</t>
  </si>
  <si>
    <t>MUMT 496</t>
  </si>
  <si>
    <t>MUSIC TECHNOLOGY PROJECT</t>
  </si>
  <si>
    <t>MUSA 100</t>
  </si>
  <si>
    <t>UNIVERSITY CHORALE</t>
  </si>
  <si>
    <t>MUSA 101</t>
  </si>
  <si>
    <t>UNIVERSITY BAND</t>
  </si>
  <si>
    <t>MUSA 102</t>
  </si>
  <si>
    <t>JAZZ ENSEMBLE &amp; IMPROV</t>
  </si>
  <si>
    <t>MUSA 103</t>
  </si>
  <si>
    <t>CHAMBER MUSIC ENSEMBLES</t>
  </si>
  <si>
    <t>MUSA 104</t>
  </si>
  <si>
    <t>MUSICAL THEATRE WORKSHOP</t>
  </si>
  <si>
    <t>MUSA 105</t>
  </si>
  <si>
    <t>SYMPHONY ORCHESTRA</t>
  </si>
  <si>
    <t>MUSA 106</t>
  </si>
  <si>
    <t>CHAMBER CHOIR</t>
  </si>
  <si>
    <t>MUSA 107</t>
  </si>
  <si>
    <t>CONCERT BAND</t>
  </si>
  <si>
    <t>MUSA 108</t>
  </si>
  <si>
    <t>CLASS VOICE I</t>
  </si>
  <si>
    <t>MUSA 109</t>
  </si>
  <si>
    <t>CLASS VOICE II</t>
  </si>
  <si>
    <t>MUSA 110</t>
  </si>
  <si>
    <t>SALISBURY CHORALE</t>
  </si>
  <si>
    <t>MUSA 131</t>
  </si>
  <si>
    <t>ACCOMPANYING</t>
  </si>
  <si>
    <t>MUSA 138</t>
  </si>
  <si>
    <t>APPLIED MUSIC I</t>
  </si>
  <si>
    <t>MUSA 139</t>
  </si>
  <si>
    <t>APPLIED MUSIC II</t>
  </si>
  <si>
    <t>MUSA 205</t>
  </si>
  <si>
    <t>CLASS PIANO I</t>
  </si>
  <si>
    <t>MUSA 206</t>
  </si>
  <si>
    <t>CLASS PIANO II</t>
  </si>
  <si>
    <t>MUSA 209</t>
  </si>
  <si>
    <t>CLASS GUITAR I</t>
  </si>
  <si>
    <t>MUSA 210</t>
  </si>
  <si>
    <t>CLASS GUITAR II</t>
  </si>
  <si>
    <t>MUSA 213</t>
  </si>
  <si>
    <t>SING DICTION I</t>
  </si>
  <si>
    <t>MUSA 214</t>
  </si>
  <si>
    <t>SINGERS DICTION II</t>
  </si>
  <si>
    <t>MUSA 238</t>
  </si>
  <si>
    <t>APPLIED MUSIC III</t>
  </si>
  <si>
    <t>MUSA 239</t>
  </si>
  <si>
    <t>APPLIED MUSIC IV</t>
  </si>
  <si>
    <t>MUSA 338</t>
  </si>
  <si>
    <t>APPLIED MUSIC V</t>
  </si>
  <si>
    <t>MUSA 339</t>
  </si>
  <si>
    <t>APPLIED MUSIC VI</t>
  </si>
  <si>
    <t>MUSA 390</t>
  </si>
  <si>
    <t>APPLIED STUDY</t>
  </si>
  <si>
    <t>MUSA 391</t>
  </si>
  <si>
    <t>PERFORMANCE CLASS</t>
  </si>
  <si>
    <t>MUSA 438</t>
  </si>
  <si>
    <t>APPLIED MUSIC VII</t>
  </si>
  <si>
    <t>MUSA 439</t>
  </si>
  <si>
    <t>APPLIED MUSIC VIII</t>
  </si>
  <si>
    <t>MUSC 112</t>
  </si>
  <si>
    <t>CREAT &amp; ELECT/ACOUST MUS</t>
  </si>
  <si>
    <t>MUSC 114</t>
  </si>
  <si>
    <t>MUSC 115</t>
  </si>
  <si>
    <t>HIST OF BROADWAY MUSICAL</t>
  </si>
  <si>
    <t>MUSC 201</t>
  </si>
  <si>
    <t>INTRO TO MUSIC THEORY</t>
  </si>
  <si>
    <t>INTRO TO MUSIC TECHNOLOGY</t>
  </si>
  <si>
    <t>MUSC 203</t>
  </si>
  <si>
    <t>THEORY I</t>
  </si>
  <si>
    <t>MUSC 204</t>
  </si>
  <si>
    <t>THEORY II</t>
  </si>
  <si>
    <t>MUSC 210</t>
  </si>
  <si>
    <t>SPECIAL TOPICS IN MUSIC</t>
  </si>
  <si>
    <t>MUSC 215</t>
  </si>
  <si>
    <t>INST TECH WOODWIND</t>
  </si>
  <si>
    <t>MUSC 216</t>
  </si>
  <si>
    <t>INST TECH PERCUSSION</t>
  </si>
  <si>
    <t>MUSC 217</t>
  </si>
  <si>
    <t>INST TECH STRNGS</t>
  </si>
  <si>
    <t>MUSC 218</t>
  </si>
  <si>
    <t>INST TECH BRASS</t>
  </si>
  <si>
    <t>MUSC 220</t>
  </si>
  <si>
    <t>INTRO TO WORLD MUSIC</t>
  </si>
  <si>
    <t>MUSC 221</t>
  </si>
  <si>
    <t>BLUES: ROOTS OF ROCK &amp; ROLL</t>
  </si>
  <si>
    <t>MUSC 222</t>
  </si>
  <si>
    <t>POPULAR MUSIC AFTER 1945</t>
  </si>
  <si>
    <t>MUSC 225</t>
  </si>
  <si>
    <t>MUSIC AND LANDSCAPE</t>
  </si>
  <si>
    <t>MUSC 230</t>
  </si>
  <si>
    <t>MUSIC FOR CHILDREN</t>
  </si>
  <si>
    <t>MUSC 301</t>
  </si>
  <si>
    <t>JAZZ THEORY</t>
  </si>
  <si>
    <t>MUSC 303</t>
  </si>
  <si>
    <t>THEORY III</t>
  </si>
  <si>
    <t>MUSC 304</t>
  </si>
  <si>
    <t>THEORY IV</t>
  </si>
  <si>
    <t>MUSC 305</t>
  </si>
  <si>
    <t>MUSIC HISTORY I</t>
  </si>
  <si>
    <t>MUSC 306</t>
  </si>
  <si>
    <t>MUSIC HISTORY II</t>
  </si>
  <si>
    <t>MUSC 308</t>
  </si>
  <si>
    <t>INSTRUMENTAL TECH &amp; METH</t>
  </si>
  <si>
    <t>MUSC 309</t>
  </si>
  <si>
    <t>CHORAL TECHN /METHODS</t>
  </si>
  <si>
    <t>MUSC 310</t>
  </si>
  <si>
    <t>CONDUCT &amp; SCORE READING</t>
  </si>
  <si>
    <t>MUSC 311</t>
  </si>
  <si>
    <t>MUSIC PERCEPTION I</t>
  </si>
  <si>
    <t>MUSC 312</t>
  </si>
  <si>
    <t>MUSIC PERCEPTION II</t>
  </si>
  <si>
    <t>MUSC 313</t>
  </si>
  <si>
    <t>MUSIC PERCEPTION III</t>
  </si>
  <si>
    <t>MUSC 314</t>
  </si>
  <si>
    <t>MUSIC PERCEPTION IV</t>
  </si>
  <si>
    <t>MUSC 315</t>
  </si>
  <si>
    <t>TOPICS MUSC THEORY/ANALYSIS</t>
  </si>
  <si>
    <t>MUSC 316</t>
  </si>
  <si>
    <t>TOPICS IN MUSIC HISTORY</t>
  </si>
  <si>
    <t>MUSC 318</t>
  </si>
  <si>
    <t>WELLNESS IN PERFORMANCE</t>
  </si>
  <si>
    <t>MUSC 403</t>
  </si>
  <si>
    <t>HIST OF PIANOFORTE &amp; ITS LIT</t>
  </si>
  <si>
    <t>MUSC 413</t>
  </si>
  <si>
    <t>ADVANCED CONDUCTING</t>
  </si>
  <si>
    <t>MUSC 420</t>
  </si>
  <si>
    <t>HISTORY OF THE ART SONG</t>
  </si>
  <si>
    <t>MUSC 425</t>
  </si>
  <si>
    <t>MUSICAL FORM &amp; ANALYSIS</t>
  </si>
  <si>
    <t>MUSC 426</t>
  </si>
  <si>
    <t>ARRANGE FOR VOICE &amp; INSTRU</t>
  </si>
  <si>
    <t>MUSC 431</t>
  </si>
  <si>
    <t>MUSIC CON N SEC SC GE MU</t>
  </si>
  <si>
    <t>MUSC 435</t>
  </si>
  <si>
    <t>CHORAL LITERATURE</t>
  </si>
  <si>
    <t>MUSC 441</t>
  </si>
  <si>
    <t>INSTRUMENTAL LITERATURE</t>
  </si>
  <si>
    <t>MUSC 450</t>
  </si>
  <si>
    <t>STUDIES IN MUSIC</t>
  </si>
  <si>
    <t>MUSC 490</t>
  </si>
  <si>
    <t>DIRECT INDEPENDENT STUDY</t>
  </si>
  <si>
    <t>MUSC 497</t>
  </si>
  <si>
    <t>MUSC 498</t>
  </si>
  <si>
    <t>SENIOR PROJECT</t>
  </si>
  <si>
    <t>NURS 310</t>
  </si>
  <si>
    <t>NURSING CARE OF ADULTS I</t>
  </si>
  <si>
    <t>NURS 311</t>
  </si>
  <si>
    <t>NURSING CARE OF ADU I CLINIC</t>
  </si>
  <si>
    <t>NURS 312</t>
  </si>
  <si>
    <t>INTRO TO PROF NURSING PRACTICE</t>
  </si>
  <si>
    <t>NURS 319</t>
  </si>
  <si>
    <t>HEALTH ASSESSMENT</t>
  </si>
  <si>
    <t>NURS 325</t>
  </si>
  <si>
    <t>NURS 329</t>
  </si>
  <si>
    <t>RESEARCH METHODS NURSING</t>
  </si>
  <si>
    <t>NURS 350</t>
  </si>
  <si>
    <t>NURSING CARE OF ADULTS II</t>
  </si>
  <si>
    <t>NURS 351</t>
  </si>
  <si>
    <t>NURSING ADULTS II CLINICAL</t>
  </si>
  <si>
    <t>NURS 360</t>
  </si>
  <si>
    <t>NSG CARE CHILD: A FAM APPR</t>
  </si>
  <si>
    <t>NURS 361</t>
  </si>
  <si>
    <t>CARE OF CHILD/ ADOLE CLINIC</t>
  </si>
  <si>
    <t>NURS 370</t>
  </si>
  <si>
    <t>MATERNL NWBRN NURS: FAM</t>
  </si>
  <si>
    <t>NURS 371</t>
  </si>
  <si>
    <t>NURS 380</t>
  </si>
  <si>
    <t>PSYCHIATRIC MENTAL HEALTH</t>
  </si>
  <si>
    <t>NURS 381</t>
  </si>
  <si>
    <t>PSYCHIATRIC  MEN HLTH CLN</t>
  </si>
  <si>
    <t>NURS 401</t>
  </si>
  <si>
    <t>READINGS IN HEALTHCARE</t>
  </si>
  <si>
    <t>NURS 405</t>
  </si>
  <si>
    <t>NURSING EXTERN SEMINAR</t>
  </si>
  <si>
    <t>NURS 408</t>
  </si>
  <si>
    <t>COMP/ALTERNAT TO HLTH PRO</t>
  </si>
  <si>
    <t>NURS 415</t>
  </si>
  <si>
    <t>SPECIAL TOPICS IN NURSING</t>
  </si>
  <si>
    <t>NURS 422</t>
  </si>
  <si>
    <t>NURS CHILDBEAR/REAR FAM</t>
  </si>
  <si>
    <t>NURS 423</t>
  </si>
  <si>
    <t>NRS CHILDBEAR/REAR FAM CLN</t>
  </si>
  <si>
    <t>NURS 430</t>
  </si>
  <si>
    <t>NURS 431</t>
  </si>
  <si>
    <t>COMNTY HLTH PRACT: RURAL</t>
  </si>
  <si>
    <t>NURS 440</t>
  </si>
  <si>
    <t>NURS 441</t>
  </si>
  <si>
    <t>NURS 442</t>
  </si>
  <si>
    <t>NURS LEAD AND MANAGEMENT</t>
  </si>
  <si>
    <t>NURS 443</t>
  </si>
  <si>
    <t>LEADERSHIP PRACTICUM</t>
  </si>
  <si>
    <t>NURS 450</t>
  </si>
  <si>
    <t>BEST PRACTICES IN NURS EDUC</t>
  </si>
  <si>
    <t>NURS 454</t>
  </si>
  <si>
    <t>HEALTH EDUCATION OF CLIENTS</t>
  </si>
  <si>
    <t>NURS 456</t>
  </si>
  <si>
    <t>PHARMACOTHERAPEUTICS</t>
  </si>
  <si>
    <t>NURS 457</t>
  </si>
  <si>
    <t>CULT CONSIDER NURS</t>
  </si>
  <si>
    <t>NURS 458</t>
  </si>
  <si>
    <t>CRITICAL CARE</t>
  </si>
  <si>
    <t>NURS 480</t>
  </si>
  <si>
    <t>PHYSICAL ASSESSMENT</t>
  </si>
  <si>
    <t>NURS 485</t>
  </si>
  <si>
    <t>SCHOOL HEALTH</t>
  </si>
  <si>
    <t>NURS 490</t>
  </si>
  <si>
    <t>ODEL 200</t>
  </si>
  <si>
    <t>FNDTN OF OUTDOOR ED LDRSHP</t>
  </si>
  <si>
    <t>ODEL 201</t>
  </si>
  <si>
    <t>WILDERNESS EMERGENCY CARE</t>
  </si>
  <si>
    <t>ODEL 203</t>
  </si>
  <si>
    <t>LIFEGUARD TRAINING</t>
  </si>
  <si>
    <t>ODEL 205</t>
  </si>
  <si>
    <t>WATER SAFETY INSTRUCTOR</t>
  </si>
  <si>
    <t>ODEL 209</t>
  </si>
  <si>
    <t>CAMPING AND BACKPACKING</t>
  </si>
  <si>
    <t>ODEL 210</t>
  </si>
  <si>
    <t>SCUBA DIVING</t>
  </si>
  <si>
    <t>ODEL 212</t>
  </si>
  <si>
    <t>ADVANCED SCUBA</t>
  </si>
  <si>
    <t>ODEL 214</t>
  </si>
  <si>
    <t>KAYAKING</t>
  </si>
  <si>
    <t>ODEL 216</t>
  </si>
  <si>
    <t>CANOEING</t>
  </si>
  <si>
    <t>ODEL 218</t>
  </si>
  <si>
    <t>BIKING</t>
  </si>
  <si>
    <t>ODEL 221</t>
  </si>
  <si>
    <t>WILDERNESS NAVIGATION</t>
  </si>
  <si>
    <t>ODEL 255</t>
  </si>
  <si>
    <t>ETHICS IN LEADERSHIP</t>
  </si>
  <si>
    <t>ODEL 325</t>
  </si>
  <si>
    <t>ADVENTURE PROGRM - BACKCOUNTRY</t>
  </si>
  <si>
    <t>ODEL 326</t>
  </si>
  <si>
    <t>ADVENTURE PROGRM - WATER-BASED</t>
  </si>
  <si>
    <t>ODEL 345</t>
  </si>
  <si>
    <t>ENVIRONMENTAL EDUCATION</t>
  </si>
  <si>
    <t>ODEL 370</t>
  </si>
  <si>
    <t>CAMP LEADERSHIP &amp; MGMT</t>
  </si>
  <si>
    <t>ODEL 371</t>
  </si>
  <si>
    <t>OUTDOOR LDRSHP TECHNIQUES</t>
  </si>
  <si>
    <t>ODEL 385</t>
  </si>
  <si>
    <t>RESEARCH IN ODEL</t>
  </si>
  <si>
    <t>ODEL 455</t>
  </si>
  <si>
    <t>RISK MGMT &amp; CRISIS PREVENTION</t>
  </si>
  <si>
    <t>ODEL 472</t>
  </si>
  <si>
    <t>ODEL 480</t>
  </si>
  <si>
    <t>SEMINAR IN ODEL</t>
  </si>
  <si>
    <t>ODEL 495</t>
  </si>
  <si>
    <t>INTERNSHIP IN ODEL</t>
  </si>
  <si>
    <t>PACE 211</t>
  </si>
  <si>
    <t>PACE 311</t>
  </si>
  <si>
    <t>PHEC 103</t>
  </si>
  <si>
    <t>SELF DEFENSE</t>
  </si>
  <si>
    <t>PHEC 105</t>
  </si>
  <si>
    <t>BEGINNING SWIMMING</t>
  </si>
  <si>
    <t>PHEC 121</t>
  </si>
  <si>
    <t>BEGINNING BASKETBALL</t>
  </si>
  <si>
    <t>PHEC 123</t>
  </si>
  <si>
    <t>BEGINNING GOLF</t>
  </si>
  <si>
    <t>PHEC 125</t>
  </si>
  <si>
    <t>RAQUETBALL</t>
  </si>
  <si>
    <t>PHEC 126</t>
  </si>
  <si>
    <t>BEGINNING TENNIS</t>
  </si>
  <si>
    <t>PHEC 146</t>
  </si>
  <si>
    <t>VOLLEYBALL</t>
  </si>
  <si>
    <t>PHEC 147</t>
  </si>
  <si>
    <t>BADMINTON</t>
  </si>
  <si>
    <t>PHEC 150</t>
  </si>
  <si>
    <t>INTERMEDIATE TENNIS</t>
  </si>
  <si>
    <t>PHEC 170</t>
  </si>
  <si>
    <t>INTERMEDIATE SWIMMING</t>
  </si>
  <si>
    <t>PHEC 213</t>
  </si>
  <si>
    <t>PREV &amp; MGMT EXERCISE INJURIES</t>
  </si>
  <si>
    <t>PHEC 290</t>
  </si>
  <si>
    <t>SELECTED STUDIES IN PHEC</t>
  </si>
  <si>
    <t>PHEC 291</t>
  </si>
  <si>
    <t>PHEC 330</t>
  </si>
  <si>
    <t>ATHLETIC COACHING</t>
  </si>
  <si>
    <t>PHEC 331</t>
  </si>
  <si>
    <t>COACHING YOUTH SPORTS</t>
  </si>
  <si>
    <t>PHEC 332</t>
  </si>
  <si>
    <t>PHEC 408</t>
  </si>
  <si>
    <t>MOVEMENT EDUCATION</t>
  </si>
  <si>
    <t>PHEC 471</t>
  </si>
  <si>
    <t>SPORT FOR DEV, PEACE &amp; SOC</t>
  </si>
  <si>
    <t>PHEC 479</t>
  </si>
  <si>
    <t>PRACTICUM</t>
  </si>
  <si>
    <t>PHEC 480</t>
  </si>
  <si>
    <t>SEMINAR</t>
  </si>
  <si>
    <t>PHEC 490</t>
  </si>
  <si>
    <t>SELECTED TOPICS IN PHYS EDU</t>
  </si>
  <si>
    <t>PHEC 491</t>
  </si>
  <si>
    <t>PHED 135</t>
  </si>
  <si>
    <t>FOUNDATIONS OF PHYSICAL ED</t>
  </si>
  <si>
    <t>PHED 175</t>
  </si>
  <si>
    <t>INTRO TO TEACH FIT &amp; WELL</t>
  </si>
  <si>
    <t>PHED 245</t>
  </si>
  <si>
    <t>PHED 260</t>
  </si>
  <si>
    <t>PHED 275</t>
  </si>
  <si>
    <t>MGMT &amp; INST STRAT IN PHYS ED</t>
  </si>
  <si>
    <t>PHED 333</t>
  </si>
  <si>
    <t>FND OF MOVMNT STUDY IN PHYS ED</t>
  </si>
  <si>
    <t>PHED 350</t>
  </si>
  <si>
    <t>PHED 351</t>
  </si>
  <si>
    <t>PSYCHOSOCIAL ASPECTS OF PE</t>
  </si>
  <si>
    <t>PHED 352</t>
  </si>
  <si>
    <t>PHED 400</t>
  </si>
  <si>
    <t>ADAPTED PHYSICAL EDUCATION</t>
  </si>
  <si>
    <t>PHED 410</t>
  </si>
  <si>
    <t>PHED 420</t>
  </si>
  <si>
    <t>PHED 430</t>
  </si>
  <si>
    <t>METHODS IN TEACHING HEALTH ED</t>
  </si>
  <si>
    <t>PHED 470</t>
  </si>
  <si>
    <t>PHED 471</t>
  </si>
  <si>
    <t>PHED 481</t>
  </si>
  <si>
    <t>SEMINAR IN PHYSICAL EDUC</t>
  </si>
  <si>
    <t>PHIL 101</t>
  </si>
  <si>
    <t>INTRODUCTION TO PHILOSOPHY</t>
  </si>
  <si>
    <t>PHIL 103</t>
  </si>
  <si>
    <t>CRITICAL THINKING</t>
  </si>
  <si>
    <t>PHIL 201</t>
  </si>
  <si>
    <t>HISTORY OF IDEAS</t>
  </si>
  <si>
    <t>PHIL 202</t>
  </si>
  <si>
    <t>INTRO TO SYMBOLIC LOGIC</t>
  </si>
  <si>
    <t>PHIL 203</t>
  </si>
  <si>
    <t>ETHICS</t>
  </si>
  <si>
    <t>PHIL 207</t>
  </si>
  <si>
    <t>PHILOSOPHY OF EDUCATION</t>
  </si>
  <si>
    <t>PHIL 209</t>
  </si>
  <si>
    <t>PHILOSOPHY AND CULTURE</t>
  </si>
  <si>
    <t>PHIL 210</t>
  </si>
  <si>
    <t>NATURE, SCIENCE &amp; RELIGION</t>
  </si>
  <si>
    <t>PHIL 212</t>
  </si>
  <si>
    <t>INTRO TO ASIAN PHILOSOPHY</t>
  </si>
  <si>
    <t>PHIL 290</t>
  </si>
  <si>
    <t>PROSEMINAR IN PHILOSOPHY</t>
  </si>
  <si>
    <t>PHIL 300</t>
  </si>
  <si>
    <t>PHILOSOPHY OF ARTS</t>
  </si>
  <si>
    <t>PHIL 301</t>
  </si>
  <si>
    <t>VIOLENCE &amp; NON-VIOLENCE</t>
  </si>
  <si>
    <t>PHIL 305</t>
  </si>
  <si>
    <t>POLITICAL PHILOSOPHY</t>
  </si>
  <si>
    <t>PHIL 306</t>
  </si>
  <si>
    <t>ANIMALS AND ETHICS</t>
  </si>
  <si>
    <t>PHIL 307</t>
  </si>
  <si>
    <t>MIND, LANGUAGE &amp; WORLD</t>
  </si>
  <si>
    <t>PHIL 308</t>
  </si>
  <si>
    <t>ANCIENT PHILOSOPHY</t>
  </si>
  <si>
    <t>PHIL 309</t>
  </si>
  <si>
    <t>MEDIEVAL PHILOSPHY</t>
  </si>
  <si>
    <t>PHIL 310</t>
  </si>
  <si>
    <t>PHILOSOPHICAL TOPICS</t>
  </si>
  <si>
    <t>PHIL 311</t>
  </si>
  <si>
    <t>MODERN EUROPEAN PHILOSOPHY</t>
  </si>
  <si>
    <t>PHIL 313</t>
  </si>
  <si>
    <t>STUDIES IN HIST PHIL</t>
  </si>
  <si>
    <t>PHIL 315</t>
  </si>
  <si>
    <t>PHIL 316</t>
  </si>
  <si>
    <t>PHILOSOPHY &amp; FEMINISM</t>
  </si>
  <si>
    <t>PHIL 317</t>
  </si>
  <si>
    <t>19TH CENTURY PHILOSOPHY</t>
  </si>
  <si>
    <t>PHIL 318</t>
  </si>
  <si>
    <t>ENVIRON RESPONSIBILITY</t>
  </si>
  <si>
    <t>PHIL 319</t>
  </si>
  <si>
    <t>LAW AND MORALITY</t>
  </si>
  <si>
    <t>PHIL 321</t>
  </si>
  <si>
    <t>RACE AND ETHNICITY</t>
  </si>
  <si>
    <t>PHIL 322</t>
  </si>
  <si>
    <t>EXISTENTIALISM</t>
  </si>
  <si>
    <t>PHIL 323</t>
  </si>
  <si>
    <t>BUDDHIST PHILOSOPHY</t>
  </si>
  <si>
    <t>PHIL 324</t>
  </si>
  <si>
    <t>TOPICS IN ASIAN PHIL</t>
  </si>
  <si>
    <t>PHIL 325</t>
  </si>
  <si>
    <t>PHILOSOPHY OF RELIGION</t>
  </si>
  <si>
    <t>PHIL 330</t>
  </si>
  <si>
    <t>THEORY OF KNOWLEDGE</t>
  </si>
  <si>
    <t>PHIL 335</t>
  </si>
  <si>
    <t>PHILOSOPHY OF SCIENCE</t>
  </si>
  <si>
    <t>PHIL 399</t>
  </si>
  <si>
    <t>INTL STUDIES IN PHILOSOPHY</t>
  </si>
  <si>
    <t>PHIL 401</t>
  </si>
  <si>
    <t>MORAL THEORY</t>
  </si>
  <si>
    <t>PHIL 402</t>
  </si>
  <si>
    <t>PROBLEM OF GOD</t>
  </si>
  <si>
    <t>PHIL 405</t>
  </si>
  <si>
    <t>PHIL 408</t>
  </si>
  <si>
    <t>METAPHYSICS</t>
  </si>
  <si>
    <t>PHIL 475</t>
  </si>
  <si>
    <t>SEMINAR IN PHILOSOPHY</t>
  </si>
  <si>
    <t>PHIL 490</t>
  </si>
  <si>
    <t>PHIL 497</t>
  </si>
  <si>
    <t>RESEARCH IN PHILOSOPHY</t>
  </si>
  <si>
    <t>PHIL 499</t>
  </si>
  <si>
    <t>PHILOSOPHY INTERNSHIP</t>
  </si>
  <si>
    <t>PHYS 101</t>
  </si>
  <si>
    <t>PHYS 108</t>
  </si>
  <si>
    <t>INTRODUCTION TO ASTRONOMY</t>
  </si>
  <si>
    <t>PHYS 109</t>
  </si>
  <si>
    <t>PRINCIPLES OF ASTRONOMY</t>
  </si>
  <si>
    <t>PHYS 121</t>
  </si>
  <si>
    <t>GENERAL PHYSICS I</t>
  </si>
  <si>
    <t>PHYS 123</t>
  </si>
  <si>
    <t>GENERAL PHYSICS II</t>
  </si>
  <si>
    <t>PHYS 221</t>
  </si>
  <si>
    <t>PHYSICS I</t>
  </si>
  <si>
    <t>PHYS 223</t>
  </si>
  <si>
    <t>PHYSICS II</t>
  </si>
  <si>
    <t>PHYS 225</t>
  </si>
  <si>
    <t>PHYSICS III</t>
  </si>
  <si>
    <t>PHYS 307</t>
  </si>
  <si>
    <t>ASTRONOMICAL SURVEY &amp; DATABASE</t>
  </si>
  <si>
    <t>PHYS 309</t>
  </si>
  <si>
    <t>MATHEMATICAL PHYSICS</t>
  </si>
  <si>
    <t>PHYS 311</t>
  </si>
  <si>
    <t>PHYS 313</t>
  </si>
  <si>
    <t>PHYS 314</t>
  </si>
  <si>
    <t>MECHANICS</t>
  </si>
  <si>
    <t>PHYS 315</t>
  </si>
  <si>
    <t>ELECTRICITY &amp; MAGNETISM</t>
  </si>
  <si>
    <t>PHYS 316</t>
  </si>
  <si>
    <t>INTRO TO QUANTUM MECHANICS</t>
  </si>
  <si>
    <t>PHYS 317</t>
  </si>
  <si>
    <t>PHYS 318</t>
  </si>
  <si>
    <t>SEMICONDUCTOR PHYSICS</t>
  </si>
  <si>
    <t>PHYS 319</t>
  </si>
  <si>
    <t>PHYS 320</t>
  </si>
  <si>
    <t>WAVE OPTICS</t>
  </si>
  <si>
    <t>PHYS 321</t>
  </si>
  <si>
    <t>ANALOG ELECTRONICS</t>
  </si>
  <si>
    <t>PHYS 322</t>
  </si>
  <si>
    <t>DIGITAL ELECTRONICS</t>
  </si>
  <si>
    <t>PHYS 395</t>
  </si>
  <si>
    <t>INTERMED PHYSICS RESEARCH</t>
  </si>
  <si>
    <t>PHYS 399</t>
  </si>
  <si>
    <t>INTERMED SPEC TOPICS  PHYSICS</t>
  </si>
  <si>
    <t>PHYS 407</t>
  </si>
  <si>
    <t>SENIOR LABORATORY</t>
  </si>
  <si>
    <t>PHYS 410</t>
  </si>
  <si>
    <t>ADV MATHEMATICAL PHYS</t>
  </si>
  <si>
    <t>PHYS 413</t>
  </si>
  <si>
    <t>COMPUTER ARCH &amp; INTERFAC</t>
  </si>
  <si>
    <t>PHYS 414</t>
  </si>
  <si>
    <t>ADVANCED MECHANICS</t>
  </si>
  <si>
    <t>PHYS 450</t>
  </si>
  <si>
    <t>INTERNSHIP CO-OP/ PHYSICS</t>
  </si>
  <si>
    <t>PHYS 470</t>
  </si>
  <si>
    <t>PHYS 490</t>
  </si>
  <si>
    <t>PHYS 499</t>
  </si>
  <si>
    <t>SPECIAL TOPICS IN PHYSICS</t>
  </si>
  <si>
    <t>POSC 101</t>
  </si>
  <si>
    <t>INTRO TO POLITICS &amp; GOVT</t>
  </si>
  <si>
    <t>POSC 103</t>
  </si>
  <si>
    <t>INTRO TO AMERICAN PUBLIC POLCY</t>
  </si>
  <si>
    <t>POSC 110</t>
  </si>
  <si>
    <t>AMERICAN NATIONAL GOVT</t>
  </si>
  <si>
    <t>POSC 112</t>
  </si>
  <si>
    <t>CONTEMPORARY ISSUES</t>
  </si>
  <si>
    <t>POSC 200</t>
  </si>
  <si>
    <t>POLITICAL IDEOLOGIES</t>
  </si>
  <si>
    <t>POSC 202</t>
  </si>
  <si>
    <t>STATE &amp; LOCAL GOVERNMENT</t>
  </si>
  <si>
    <t>POSC 204</t>
  </si>
  <si>
    <t>TOPICS IN POLITICAL SCIENCE</t>
  </si>
  <si>
    <t>POSC 205</t>
  </si>
  <si>
    <t>WOMEN IN POLITCS</t>
  </si>
  <si>
    <t>POSC 210</t>
  </si>
  <si>
    <t>INTRO INT'L RELATIONS</t>
  </si>
  <si>
    <t>POSC 211</t>
  </si>
  <si>
    <t>POSC 213</t>
  </si>
  <si>
    <t>WAR AND PEACE IN MIDEAST</t>
  </si>
  <si>
    <t>POSC 215</t>
  </si>
  <si>
    <t>POSC 220</t>
  </si>
  <si>
    <t>POSC 230</t>
  </si>
  <si>
    <t>POSC 300</t>
  </si>
  <si>
    <t>POSC 301</t>
  </si>
  <si>
    <t>POSC 310</t>
  </si>
  <si>
    <t>COMP EUROPEAN GOVERNMENT</t>
  </si>
  <si>
    <t>POSC 311</t>
  </si>
  <si>
    <t>COMP GOV OF DEV NAT</t>
  </si>
  <si>
    <t>POSC 313</t>
  </si>
  <si>
    <t>COMP POL MIDEAST</t>
  </si>
  <si>
    <t>POSC 315</t>
  </si>
  <si>
    <t>POSC 320</t>
  </si>
  <si>
    <t>PUBLIC POLICY ANALYSIS</t>
  </si>
  <si>
    <t>POSC 330</t>
  </si>
  <si>
    <t>POSC 340</t>
  </si>
  <si>
    <t>POLITICAL SCIENCE INTERNSHIP</t>
  </si>
  <si>
    <t>POSC 341</t>
  </si>
  <si>
    <t>POL SCI  INTERNSHIP SEMINAR</t>
  </si>
  <si>
    <t>POSC 360</t>
  </si>
  <si>
    <t>ENVIRONMENTAL POLICY</t>
  </si>
  <si>
    <t>POSC 370</t>
  </si>
  <si>
    <t>DEMOCRACY</t>
  </si>
  <si>
    <t>POSC 390</t>
  </si>
  <si>
    <t>POSC 399</t>
  </si>
  <si>
    <t>HONORS INTERDISCIPLINARY</t>
  </si>
  <si>
    <t>POSC 401</t>
  </si>
  <si>
    <t>POLITICAL THEORY</t>
  </si>
  <si>
    <t>POSC 408</t>
  </si>
  <si>
    <t>POLITICAL VIOLENCE &amp; TERRORISM</t>
  </si>
  <si>
    <t>POSC 409</t>
  </si>
  <si>
    <t>CAUSES OF WAR</t>
  </si>
  <si>
    <t>POSC 411</t>
  </si>
  <si>
    <t>INTERNATIONAL LAW</t>
  </si>
  <si>
    <t>POSC 413</t>
  </si>
  <si>
    <t>INTL POLITICAL ECONOMY</t>
  </si>
  <si>
    <t>POSC 415</t>
  </si>
  <si>
    <t>UNITED NATIONS SYSTEM</t>
  </si>
  <si>
    <t>POSC 420</t>
  </si>
  <si>
    <t>POLITICS OF CHINA</t>
  </si>
  <si>
    <t>POSC 430</t>
  </si>
  <si>
    <t>CONGRESS IN AMERICAN POLITICS</t>
  </si>
  <si>
    <t>POSC 440</t>
  </si>
  <si>
    <t>PUBLIC ADMINISTRATION</t>
  </si>
  <si>
    <t>POSC 450</t>
  </si>
  <si>
    <t>CIVIL RIGHTS &amp; LIBERTIES</t>
  </si>
  <si>
    <t>POSC 460</t>
  </si>
  <si>
    <t>ENVIRONMENTAL LAW</t>
  </si>
  <si>
    <t>POSC 480</t>
  </si>
  <si>
    <t>STUDIES IN POLITICAL SCIENCE</t>
  </si>
  <si>
    <t>POSC 490</t>
  </si>
  <si>
    <t>PSY 200</t>
  </si>
  <si>
    <t>INTRO TO PSYCHOLOGY</t>
  </si>
  <si>
    <t>PSY 203</t>
  </si>
  <si>
    <t>HUMAN DEVELOPMENT</t>
  </si>
  <si>
    <t>PSY 303</t>
  </si>
  <si>
    <t>ADOLESCENT PSYCHOLOGY</t>
  </si>
  <si>
    <t>PSY 305</t>
  </si>
  <si>
    <t>DEVELOP PSY-UMES</t>
  </si>
  <si>
    <t>PSY 307</t>
  </si>
  <si>
    <t>EDUCATIONAL PSYCHOLOGY</t>
  </si>
  <si>
    <t>PSY 371</t>
  </si>
  <si>
    <t>ABNORMAL PSY (UMES)</t>
  </si>
  <si>
    <t>PSYC 101</t>
  </si>
  <si>
    <t>GENERAL PSYCHOLOGY</t>
  </si>
  <si>
    <t>PSYC 220</t>
  </si>
  <si>
    <t>PSYCHOLOGICAL STATISTICS</t>
  </si>
  <si>
    <t>DEVELOPMENTAL PSYCHOLOGY</t>
  </si>
  <si>
    <t>PSYC 301</t>
  </si>
  <si>
    <t>BIOLOGICAL BASIS BEHAVIOR</t>
  </si>
  <si>
    <t>PSYC 302</t>
  </si>
  <si>
    <t>ABNORMAL PSYCHOLOGY</t>
  </si>
  <si>
    <t>PSYC 304</t>
  </si>
  <si>
    <t>PSYC 305</t>
  </si>
  <si>
    <t>PSYCHOLOGY OF LEARNING</t>
  </si>
  <si>
    <t>PSYC 306</t>
  </si>
  <si>
    <t>SOCIAL PSYCHOLOGY</t>
  </si>
  <si>
    <t>PSYC 313</t>
  </si>
  <si>
    <t>DRUGS &amp; BEHAVIOR</t>
  </si>
  <si>
    <t>PSYC 321</t>
  </si>
  <si>
    <t>PSYCH OF ADOLESCENCE</t>
  </si>
  <si>
    <t>PSYC 322</t>
  </si>
  <si>
    <t>PSYCHOLOGY OF AGING</t>
  </si>
  <si>
    <t>PSYC 323</t>
  </si>
  <si>
    <t>PSYC OF DEATH AND DYING</t>
  </si>
  <si>
    <t>PSYC 325</t>
  </si>
  <si>
    <t>PSYC OF SEXUALITY</t>
  </si>
  <si>
    <t>PSYC 334</t>
  </si>
  <si>
    <t>PSYCHOLOGY OF WOMEN</t>
  </si>
  <si>
    <t>PSYC 336</t>
  </si>
  <si>
    <t>PSYCHOLOGY OF MEN</t>
  </si>
  <si>
    <t>PSYC 360</t>
  </si>
  <si>
    <t>CLINICAL/COUN PSYC</t>
  </si>
  <si>
    <t>PSYC 375</t>
  </si>
  <si>
    <t>PSYCH AND THE LAW</t>
  </si>
  <si>
    <t>PSYC 401</t>
  </si>
  <si>
    <t>PHYSIOLOGICAL PSYCHOLOGY</t>
  </si>
  <si>
    <t>PSYC 402</t>
  </si>
  <si>
    <t>CHILDHOOD DISORDERS</t>
  </si>
  <si>
    <t>PSYC 403</t>
  </si>
  <si>
    <t>MEASURMENT &amp; EVALUATION</t>
  </si>
  <si>
    <t>PSYC 406</t>
  </si>
  <si>
    <t>PSYC 407</t>
  </si>
  <si>
    <t>PSYC OF PERSONALITY</t>
  </si>
  <si>
    <t>PSYC 408</t>
  </si>
  <si>
    <t>HIST &amp; SYST IN PSYCH</t>
  </si>
  <si>
    <t>PSYC 410</t>
  </si>
  <si>
    <t>MULTICULTURAL ISSUES</t>
  </si>
  <si>
    <t>PSYC 412</t>
  </si>
  <si>
    <t>PSYCHOLOGY OF RELIGION</t>
  </si>
  <si>
    <t>PSYC 415</t>
  </si>
  <si>
    <t>PSYC 420</t>
  </si>
  <si>
    <t>POLITICAL PSYCHOLOGY</t>
  </si>
  <si>
    <t>PSYC 423</t>
  </si>
  <si>
    <t>DEVELOPMENTAL DISABILITIES</t>
  </si>
  <si>
    <t>PSYC 425</t>
  </si>
  <si>
    <t>PSYCHOLOGY AND GLOBAL CLIMATE</t>
  </si>
  <si>
    <t>PSYC 430</t>
  </si>
  <si>
    <t>APPLIED BEHAVIOR  ANALYSIS</t>
  </si>
  <si>
    <t>PSYC 445</t>
  </si>
  <si>
    <t>COGNITIVE PSYC</t>
  </si>
  <si>
    <t>PSYC 446</t>
  </si>
  <si>
    <t>FUND HUMAN NEUROPSYC</t>
  </si>
  <si>
    <t>PSYC 450</t>
  </si>
  <si>
    <t>SENSATION &amp; PERCEPTION</t>
  </si>
  <si>
    <t>PSYC 465</t>
  </si>
  <si>
    <t>PRIN &amp; TECH GROUP THERP</t>
  </si>
  <si>
    <t>PSYC 481</t>
  </si>
  <si>
    <t>HLTH PSYC-BEHAVIOR MEDICINE</t>
  </si>
  <si>
    <t>PSYC 482</t>
  </si>
  <si>
    <t>NATURE-NURTURE ISSUES</t>
  </si>
  <si>
    <t>PSYC 485</t>
  </si>
  <si>
    <t>PSYCHOLOGY PRACTICUM</t>
  </si>
  <si>
    <t>PSYC 486</t>
  </si>
  <si>
    <t>INTERNSHIP IN PSYCHOLOGY</t>
  </si>
  <si>
    <t>PSYC 490</t>
  </si>
  <si>
    <t>PSYC 495</t>
  </si>
  <si>
    <t>SELECTED TOPICS IN PSYCH</t>
  </si>
  <si>
    <t>PSYC 497</t>
  </si>
  <si>
    <t>RESEARCH IN PSYCHOLOGY</t>
  </si>
  <si>
    <t>RESP 210</t>
  </si>
  <si>
    <t>RESP 300</t>
  </si>
  <si>
    <t>SPECIAL TOPICS RESP CARE</t>
  </si>
  <si>
    <t>RESP 301</t>
  </si>
  <si>
    <t>PATIENT CARE PROCEDURES</t>
  </si>
  <si>
    <t>RESP 302</t>
  </si>
  <si>
    <t>BAS RESP PROC-CLIN</t>
  </si>
  <si>
    <t>RESP 303</t>
  </si>
  <si>
    <t>CARDPULMRY PHYSIOLOGY</t>
  </si>
  <si>
    <t>RESP 304</t>
  </si>
  <si>
    <t>CARDIOPULMONARY DISEASE</t>
  </si>
  <si>
    <t>RESP 321</t>
  </si>
  <si>
    <t>ADVANCED RESPIRATORY CARE</t>
  </si>
  <si>
    <t>RESP 322</t>
  </si>
  <si>
    <t>PHARMACOLOGY</t>
  </si>
  <si>
    <t>RESP 323</t>
  </si>
  <si>
    <t>CLINICAL PRACTICUM II</t>
  </si>
  <si>
    <t>RESP 400</t>
  </si>
  <si>
    <t>FUND RESEARCH RESP CARE</t>
  </si>
  <si>
    <t>RESP 401</t>
  </si>
  <si>
    <t>NEON &amp; PEDIATRIC RESP CARE</t>
  </si>
  <si>
    <t>RESP 402</t>
  </si>
  <si>
    <t>CARDIOPULM DIAG REHAB</t>
  </si>
  <si>
    <t>RESP 403</t>
  </si>
  <si>
    <t>CLINICAL PRACTICUM III</t>
  </si>
  <si>
    <t>RESP 404</t>
  </si>
  <si>
    <t>MAN PRACT IN HLTH SERV</t>
  </si>
  <si>
    <t>RESP 420</t>
  </si>
  <si>
    <t>RESPIRATORY CARE SEMINAR</t>
  </si>
  <si>
    <t>RESP 422</t>
  </si>
  <si>
    <t>MANAGEMENT SPECIALIZATION</t>
  </si>
  <si>
    <t>RESP 423</t>
  </si>
  <si>
    <t>EDUC SPECIALIZATION</t>
  </si>
  <si>
    <t>RESP 424</t>
  </si>
  <si>
    <t>CRITICAL CARE SPECIALIZATION</t>
  </si>
  <si>
    <t>RESP 425</t>
  </si>
  <si>
    <t>DIAGNOSTICS SPECIALIZATION</t>
  </si>
  <si>
    <t>RESP 458</t>
  </si>
  <si>
    <t>RESP 490</t>
  </si>
  <si>
    <t>RUSS 101</t>
  </si>
  <si>
    <t>ELEMENTARY RUSSIAN I</t>
  </si>
  <si>
    <t>RUSS 102</t>
  </si>
  <si>
    <t>ELEMENTARY RUSSIAN II</t>
  </si>
  <si>
    <t>RUSS 201</t>
  </si>
  <si>
    <t>INTERMEDIATE RUSSIAN</t>
  </si>
  <si>
    <t>SCED 101</t>
  </si>
  <si>
    <t>LEARNING LEADERSHIP</t>
  </si>
  <si>
    <t>SCED 200</t>
  </si>
  <si>
    <t>SCED 300</t>
  </si>
  <si>
    <t>DEVELOP, LEARNING &amp; ASSESS</t>
  </si>
  <si>
    <t>SCED 318</t>
  </si>
  <si>
    <t>COMPUTERS IN EDUCATION</t>
  </si>
  <si>
    <t>SCED 319</t>
  </si>
  <si>
    <t>SCED 320</t>
  </si>
  <si>
    <t>TECH IN MATH EDUCATION</t>
  </si>
  <si>
    <t>SCED 340</t>
  </si>
  <si>
    <t>TEACHING LANGUAGE IN M &amp; HS</t>
  </si>
  <si>
    <t>SCED 367</t>
  </si>
  <si>
    <t>INCLUSIVE INSTRUCT SEC TCHRS</t>
  </si>
  <si>
    <t>SCED 371</t>
  </si>
  <si>
    <t>SCED 372</t>
  </si>
  <si>
    <t>SCED 373</t>
  </si>
  <si>
    <t>SCED 374</t>
  </si>
  <si>
    <t>SCED 376</t>
  </si>
  <si>
    <t>SCED 422</t>
  </si>
  <si>
    <t>TEACH READ IN CONTENT AR I</t>
  </si>
  <si>
    <t>SCED 424</t>
  </si>
  <si>
    <t>TEACH READ IN CONTENT AR II</t>
  </si>
  <si>
    <t>SCED 426</t>
  </si>
  <si>
    <t>INTERN IN MID/HIGH SCHOOL ED</t>
  </si>
  <si>
    <t>SCED 428</t>
  </si>
  <si>
    <t>SCED 429</t>
  </si>
  <si>
    <t>SCED 431</t>
  </si>
  <si>
    <t>DIRECT TEACH IN MUSC IN SEC</t>
  </si>
  <si>
    <t>SCED 433</t>
  </si>
  <si>
    <t>REFL &amp; INQU IN TEACH PRACT</t>
  </si>
  <si>
    <t>SCED 434</t>
  </si>
  <si>
    <t>CLASSROOM MANAGEMENT</t>
  </si>
  <si>
    <t>SCED 438</t>
  </si>
  <si>
    <t>TEACH LITERACY IN CNTNT AREA 1</t>
  </si>
  <si>
    <t>SCED 447</t>
  </si>
  <si>
    <t>ESOL METHODS</t>
  </si>
  <si>
    <t>SCED 456</t>
  </si>
  <si>
    <t>EXTEND DIR TEACH IN SEC SCH</t>
  </si>
  <si>
    <t>SCED 462</t>
  </si>
  <si>
    <t>ESOL INTERNSHIP I - ELEM</t>
  </si>
  <si>
    <t>SCED 463</t>
  </si>
  <si>
    <t>ESOL INTERNSHIP II - SEC</t>
  </si>
  <si>
    <t>SCED 465</t>
  </si>
  <si>
    <t>ESOL INTERNSHIP SEMINAR</t>
  </si>
  <si>
    <t>SCED 471</t>
  </si>
  <si>
    <t>SCED 472</t>
  </si>
  <si>
    <t>SCED 473</t>
  </si>
  <si>
    <t>SCED 474</t>
  </si>
  <si>
    <t>SCED 476</t>
  </si>
  <si>
    <t>SOCI 101</t>
  </si>
  <si>
    <t>INTRODUCTION TO SOCIOLOGY</t>
  </si>
  <si>
    <t>SOCI 201</t>
  </si>
  <si>
    <t>SOCIAL PROBLEMS</t>
  </si>
  <si>
    <t>SOCI 210</t>
  </si>
  <si>
    <t>LIVING IN A GLOBALIZED WORLD</t>
  </si>
  <si>
    <t>SOCI 220</t>
  </si>
  <si>
    <t>THE FAMILY</t>
  </si>
  <si>
    <t>SOCI 225</t>
  </si>
  <si>
    <t>SOCIAL CONFLICT &amp; ACHV PEACE</t>
  </si>
  <si>
    <t>SOCI 250</t>
  </si>
  <si>
    <t>DIASPORA &amp; TODAY'S RACE REL</t>
  </si>
  <si>
    <t>SOCI 301</t>
  </si>
  <si>
    <t>STUDIES IN SOCIOLOGY</t>
  </si>
  <si>
    <t>SOCI 304</t>
  </si>
  <si>
    <t>SOCIAL INEQUALITY</t>
  </si>
  <si>
    <t>SOCI 305</t>
  </si>
  <si>
    <t>SOCIOLOGY OF LAW</t>
  </si>
  <si>
    <t>SOCI 313</t>
  </si>
  <si>
    <t>CRIMINOLOGY &amp; PENOLOGY</t>
  </si>
  <si>
    <t>SOCI 314</t>
  </si>
  <si>
    <t>SOCIOLOGY OF GENDER</t>
  </si>
  <si>
    <t>SOCI 318</t>
  </si>
  <si>
    <t>SOCIOLOGY OF RELIGION</t>
  </si>
  <si>
    <t>SOCI 319</t>
  </si>
  <si>
    <t>SOCIAL VALUE OF HUMANS IN GLBL</t>
  </si>
  <si>
    <t>SOCI 320</t>
  </si>
  <si>
    <t>SOCIAL MOVEMENTS</t>
  </si>
  <si>
    <t>SOCI 321</t>
  </si>
  <si>
    <t>SOCIAL RESEARCH</t>
  </si>
  <si>
    <t>SOCI 322</t>
  </si>
  <si>
    <t>‘OVER’POPULATION/‘OVER’CONSUMP</t>
  </si>
  <si>
    <t>SOCI 324</t>
  </si>
  <si>
    <t>COMMUNITY SOCIOLOGY</t>
  </si>
  <si>
    <t>SOCI 325</t>
  </si>
  <si>
    <t>SEXUALITY &amp; SOCIETY</t>
  </si>
  <si>
    <t>SOCI 326</t>
  </si>
  <si>
    <t>SOCIAL INTERACTION</t>
  </si>
  <si>
    <t>SOCI 329</t>
  </si>
  <si>
    <t>MEDICAL SOCIOLOGY</t>
  </si>
  <si>
    <t>SOCI 331</t>
  </si>
  <si>
    <t>RACIAL &amp; CULTURAL MINORITIES</t>
  </si>
  <si>
    <t>SOCI 334</t>
  </si>
  <si>
    <t>SOCIOLOGY OF MENTAL HEALTH</t>
  </si>
  <si>
    <t>SOCI 339</t>
  </si>
  <si>
    <t>IMMIGRATION</t>
  </si>
  <si>
    <t>SOCI 344</t>
  </si>
  <si>
    <t>COMPLEX ORGANIZATIONS</t>
  </si>
  <si>
    <t>SOCI 361</t>
  </si>
  <si>
    <t>AGING &amp; SOCIETY</t>
  </si>
  <si>
    <t>SOCI 363</t>
  </si>
  <si>
    <t>GLOBAL GENDER EQUITY</t>
  </si>
  <si>
    <t>SOCI 390</t>
  </si>
  <si>
    <t>SOCIOLOGY OF ENVIRONMENT</t>
  </si>
  <si>
    <t>SOCI 401</t>
  </si>
  <si>
    <t>SOCI 409</t>
  </si>
  <si>
    <t>SOCIOLOGY OF EDUCATION</t>
  </si>
  <si>
    <t>SOCI 416</t>
  </si>
  <si>
    <t>SOCI 421</t>
  </si>
  <si>
    <t>THEORY I, FOUNDATIONS</t>
  </si>
  <si>
    <t>SOCI 422</t>
  </si>
  <si>
    <t>THEORY II, CONTEMPORARY</t>
  </si>
  <si>
    <t>SOCI 429</t>
  </si>
  <si>
    <t>SENIOR EXPERIENCE</t>
  </si>
  <si>
    <t>SOCI 495</t>
  </si>
  <si>
    <t>IND STUD DEPART HON</t>
  </si>
  <si>
    <t>SOCI 497</t>
  </si>
  <si>
    <t>UNDERGRAD RESEARCH</t>
  </si>
  <si>
    <t>SOCI 498</t>
  </si>
  <si>
    <t>INTERNSHIP IN SOCIOLOGY</t>
  </si>
  <si>
    <t>SOWK 200</t>
  </si>
  <si>
    <t>SOWK 300</t>
  </si>
  <si>
    <t>SOWK 302</t>
  </si>
  <si>
    <t>SOWK 306</t>
  </si>
  <si>
    <t>SOC WLF HST &amp; CONTMP ISSUES</t>
  </si>
  <si>
    <t>SOWK 309</t>
  </si>
  <si>
    <t>PRIVILEGE AND OPPRESSION</t>
  </si>
  <si>
    <t>SOWK 310</t>
  </si>
  <si>
    <t>INTERVIEW SKILL &amp; TECHNIQUE</t>
  </si>
  <si>
    <t>SOWK 320</t>
  </si>
  <si>
    <t>SOCIAL WORK PRACTICE I</t>
  </si>
  <si>
    <t>SOWK 330</t>
  </si>
  <si>
    <t>SOC WLFR POL PRCT: AN &amp; AD</t>
  </si>
  <si>
    <t>SOWK 350</t>
  </si>
  <si>
    <t>SOWK WITH OLDER PEOPLE</t>
  </si>
  <si>
    <t>SOWK 400</t>
  </si>
  <si>
    <t>SOCIAL WORK PRACTICE II</t>
  </si>
  <si>
    <t>SOWK 408</t>
  </si>
  <si>
    <t>FIELD INSTRUCTION SEMINAR II</t>
  </si>
  <si>
    <t>SOWK 410</t>
  </si>
  <si>
    <t>SOCIAL WORK PRACTICE III</t>
  </si>
  <si>
    <t>SOWK 416</t>
  </si>
  <si>
    <t>SOWK 417</t>
  </si>
  <si>
    <t>SOWK 420</t>
  </si>
  <si>
    <t>SOWK 421</t>
  </si>
  <si>
    <t>SOWK 450</t>
  </si>
  <si>
    <t>SOWK WITH FAMILIES &amp; CHILD</t>
  </si>
  <si>
    <t>SOWK 451</t>
  </si>
  <si>
    <t>BEHAVIORAL HEALTH</t>
  </si>
  <si>
    <t>SOWK 452</t>
  </si>
  <si>
    <t>HUMAN RIGHTS AND WOMEN</t>
  </si>
  <si>
    <t>SOWK 453</t>
  </si>
  <si>
    <t>CHILDREN’S GRIEF AND BERVMNT</t>
  </si>
  <si>
    <t>SOWK 460</t>
  </si>
  <si>
    <t>SOCIAL WORK IN CORRECTIONS</t>
  </si>
  <si>
    <t>SOWK 465</t>
  </si>
  <si>
    <t>SOCIAL WORK IN HEALTH CARE</t>
  </si>
  <si>
    <t>SOWK 475</t>
  </si>
  <si>
    <t>DISABILITIES STU: CLTR &amp; PRCTC</t>
  </si>
  <si>
    <t>SOWK 480</t>
  </si>
  <si>
    <t>SOWK &amp; DISASTER MNTL HLTH</t>
  </si>
  <si>
    <t>SOWK 481</t>
  </si>
  <si>
    <t>TEEN ANGST: UNDRST MTL HLTH</t>
  </si>
  <si>
    <t>SOWK 482</t>
  </si>
  <si>
    <t>DEATH &amp; DYING &amp; SOCIAL WORK</t>
  </si>
  <si>
    <t>SOWK 483</t>
  </si>
  <si>
    <t>SOWK PRCTCE IN RURAL ENVR</t>
  </si>
  <si>
    <t>SOWK 484</t>
  </si>
  <si>
    <t>SOCIAL WORK AND THE LAW</t>
  </si>
  <si>
    <t>SOWK 486</t>
  </si>
  <si>
    <t>SOWK WITH LGBTQ PERSONS</t>
  </si>
  <si>
    <t>SOWK 487</t>
  </si>
  <si>
    <t>SOCIAL WORK IN THE SCHOOLS</t>
  </si>
  <si>
    <t>SOWK 489</t>
  </si>
  <si>
    <t>SOCIAL JUSTICE &amp; THE ENIVRNMNT</t>
  </si>
  <si>
    <t>SOWK 490</t>
  </si>
  <si>
    <t>SOWK 499</t>
  </si>
  <si>
    <t>SPAN 101</t>
  </si>
  <si>
    <t>ELEMENTARY SPANISH I</t>
  </si>
  <si>
    <t>SPAN 102</t>
  </si>
  <si>
    <t>ELEMENTARY SPANISH II</t>
  </si>
  <si>
    <t>SPAN 201</t>
  </si>
  <si>
    <t>SPAN 202</t>
  </si>
  <si>
    <t>SPANISH IN REVIEW</t>
  </si>
  <si>
    <t>SPAN 300</t>
  </si>
  <si>
    <t>TOPICS IN SPANISH</t>
  </si>
  <si>
    <t>SPAN 309</t>
  </si>
  <si>
    <t>STUDIES IN SPAIN</t>
  </si>
  <si>
    <t>SPAN 310</t>
  </si>
  <si>
    <t>SPAN 312</t>
  </si>
  <si>
    <t>SPAN 313</t>
  </si>
  <si>
    <t>EFFECT WRIT/READ SPAN SPEAKERS</t>
  </si>
  <si>
    <t>SPAN 315</t>
  </si>
  <si>
    <t>SPAN 316</t>
  </si>
  <si>
    <t>SPAN 319</t>
  </si>
  <si>
    <t>INTO TO SPAN LINGUISTICS</t>
  </si>
  <si>
    <t>SPAN 322</t>
  </si>
  <si>
    <t>SPAN 330</t>
  </si>
  <si>
    <t>TOPICS HISPANIC LIT TRANSLAT</t>
  </si>
  <si>
    <t>SPAN 335</t>
  </si>
  <si>
    <t>SURVEY OF SPAN LITERATURE</t>
  </si>
  <si>
    <t>SPAN 336</t>
  </si>
  <si>
    <t>SURVEY OF LATIN AMERICAN LIT</t>
  </si>
  <si>
    <t>SPAN 400</t>
  </si>
  <si>
    <t>ADV STYLISTICS &amp; ORAL EXPRES</t>
  </si>
  <si>
    <t>SPAN 403</t>
  </si>
  <si>
    <t>HISPANIC CULTURE THRU LIT</t>
  </si>
  <si>
    <t>SPAN 480</t>
  </si>
  <si>
    <t>SPAN 496</t>
  </si>
  <si>
    <t>SPAN INDEPENDENT STUDY</t>
  </si>
  <si>
    <t>SPAN 497</t>
  </si>
  <si>
    <t>SPAN 498</t>
  </si>
  <si>
    <t>THEA 100</t>
  </si>
  <si>
    <t>THEATRE APPRECIATION</t>
  </si>
  <si>
    <t>THEA 110</t>
  </si>
  <si>
    <t>TECHNICAL PRODUCTION</t>
  </si>
  <si>
    <t>THEA 125</t>
  </si>
  <si>
    <t>THEATRE PRACTICUM</t>
  </si>
  <si>
    <t>THEA 126</t>
  </si>
  <si>
    <t>COSTUMING &amp; THEATRE CRAFTS</t>
  </si>
  <si>
    <t>THEA 130</t>
  </si>
  <si>
    <t>ELEMENTS OF VOICE &amp; DICTION</t>
  </si>
  <si>
    <t>THEA 199</t>
  </si>
  <si>
    <t>CORNERSTONE SEMINAR</t>
  </si>
  <si>
    <t>THEA 200</t>
  </si>
  <si>
    <t>VOICE &amp; MVMT FUNDAMENTALS</t>
  </si>
  <si>
    <t>THEA 210</t>
  </si>
  <si>
    <t>FUNDAMENTALS OF FILM, TV, THEA</t>
  </si>
  <si>
    <t>THEA 223</t>
  </si>
  <si>
    <t>MAKEUP DESIGN</t>
  </si>
  <si>
    <t>THEA 240</t>
  </si>
  <si>
    <t>TEXT ANALYSIS</t>
  </si>
  <si>
    <t>ACTING I</t>
  </si>
  <si>
    <t>THEA 258</t>
  </si>
  <si>
    <t>STAGE MANAGEMENT</t>
  </si>
  <si>
    <t>THEA 290</t>
  </si>
  <si>
    <t>SPECIAL TOPICS IN THEATRE</t>
  </si>
  <si>
    <t>THEA 300</t>
  </si>
  <si>
    <t>HISTORY OF THEATRE</t>
  </si>
  <si>
    <t>THEA 301</t>
  </si>
  <si>
    <t>HISTORY OF THEATRE II</t>
  </si>
  <si>
    <t>THEA 310</t>
  </si>
  <si>
    <t>SCENE DESIGN</t>
  </si>
  <si>
    <t>THEA 311</t>
  </si>
  <si>
    <t>SCENE PAINTING</t>
  </si>
  <si>
    <t>THEA 312</t>
  </si>
  <si>
    <t>LIGHTING DESIGN</t>
  </si>
  <si>
    <t>THEA 320</t>
  </si>
  <si>
    <t>COSTUME DESIGN</t>
  </si>
  <si>
    <t>THEA 327</t>
  </si>
  <si>
    <t>READERS THEATRE</t>
  </si>
  <si>
    <t>THEA 344</t>
  </si>
  <si>
    <t>DIRECTING</t>
  </si>
  <si>
    <t>THEA 350</t>
  </si>
  <si>
    <t>ACTING II</t>
  </si>
  <si>
    <t>THEA 399</t>
  </si>
  <si>
    <t>INTERNATIONAL STUDY IN THEA</t>
  </si>
  <si>
    <t>THEA 420</t>
  </si>
  <si>
    <t>EVOLUTION OF STYLE</t>
  </si>
  <si>
    <t>THEA 424</t>
  </si>
  <si>
    <t>PLAYWRITING</t>
  </si>
  <si>
    <t>THEA 430</t>
  </si>
  <si>
    <t>ACCENTS AND DIALECTS</t>
  </si>
  <si>
    <t>THEA 435</t>
  </si>
  <si>
    <t>ACTING FOR THE CAMERA</t>
  </si>
  <si>
    <t>THEA 450</t>
  </si>
  <si>
    <t>ACTING SHAKESPEARE</t>
  </si>
  <si>
    <t>THEA 451</t>
  </si>
  <si>
    <t>ACTING COMEDY</t>
  </si>
  <si>
    <t>THEA 456</t>
  </si>
  <si>
    <t>TECHNIQUES OF CHILD THEA</t>
  </si>
  <si>
    <t>THEA 490</t>
  </si>
  <si>
    <t>SEMINAR IN THEATRE</t>
  </si>
  <si>
    <t>THEA 492</t>
  </si>
  <si>
    <t>INDEPENDENT STUDY IN THEA</t>
  </si>
  <si>
    <t>THEA 495</t>
  </si>
  <si>
    <t>INTERNSHIP IN THEATRE</t>
  </si>
  <si>
    <t>THEA 499</t>
  </si>
  <si>
    <t>CAPSTONE SEMINAR</t>
  </si>
  <si>
    <t>TRFR 101</t>
  </si>
  <si>
    <t>MULTI CRSE TRANSFER CREDIT</t>
  </si>
  <si>
    <t>TRFR 301</t>
  </si>
  <si>
    <t>MULTI-CRSE TRANSFER CREDIT</t>
  </si>
  <si>
    <t>URPL 308</t>
  </si>
  <si>
    <t>URPL 328</t>
  </si>
  <si>
    <t>URPL 363</t>
  </si>
  <si>
    <t>URPL 402</t>
  </si>
  <si>
    <t>URPL 408</t>
  </si>
  <si>
    <t>URPL 416</t>
  </si>
  <si>
    <t>Fulfills</t>
  </si>
  <si>
    <t>MAJOR</t>
  </si>
  <si>
    <t>ELECTIVE</t>
  </si>
  <si>
    <t>COMM 100</t>
  </si>
  <si>
    <t>COMM 101</t>
  </si>
  <si>
    <t>COMM 102</t>
  </si>
  <si>
    <t>COMM 131</t>
  </si>
  <si>
    <t>COMM 205</t>
  </si>
  <si>
    <t>COMM 218</t>
  </si>
  <si>
    <t>COMM 234</t>
  </si>
  <si>
    <t>COMM 240</t>
  </si>
  <si>
    <t>COMM 241</t>
  </si>
  <si>
    <t>COMM 243</t>
  </si>
  <si>
    <t>COMM 248</t>
  </si>
  <si>
    <t>COMM 249</t>
  </si>
  <si>
    <t>COMM 250</t>
  </si>
  <si>
    <t>COMM 260</t>
  </si>
  <si>
    <t>COMM 300</t>
  </si>
  <si>
    <t>COMM 304</t>
  </si>
  <si>
    <t>COMM 305</t>
  </si>
  <si>
    <t>COMM 307</t>
  </si>
  <si>
    <t>COMM 308</t>
  </si>
  <si>
    <t>COMM 310</t>
  </si>
  <si>
    <t>COMM 312</t>
  </si>
  <si>
    <t>COMM 317</t>
  </si>
  <si>
    <t>COMM 318</t>
  </si>
  <si>
    <t>COMM 331</t>
  </si>
  <si>
    <t>COMM 332</t>
  </si>
  <si>
    <t>COMM 334</t>
  </si>
  <si>
    <t>COMM 335</t>
  </si>
  <si>
    <t>COMM 336</t>
  </si>
  <si>
    <t>COMM 337</t>
  </si>
  <si>
    <t>COMM 339</t>
  </si>
  <si>
    <t>COMM 340</t>
  </si>
  <si>
    <t>COMM 343</t>
  </si>
  <si>
    <t>COMM 344</t>
  </si>
  <si>
    <t>COMM 348</t>
  </si>
  <si>
    <t>COMM 349</t>
  </si>
  <si>
    <t>COMM 373</t>
  </si>
  <si>
    <t>COMM 374</t>
  </si>
  <si>
    <t>COMM 390</t>
  </si>
  <si>
    <t>COMM 391</t>
  </si>
  <si>
    <t>COMM 392</t>
  </si>
  <si>
    <t>COMM 394</t>
  </si>
  <si>
    <t>COMM 395</t>
  </si>
  <si>
    <t>COMM 399</t>
  </si>
  <si>
    <t>COMM 405</t>
  </si>
  <si>
    <t>COMM 430</t>
  </si>
  <si>
    <t>COMM 433</t>
  </si>
  <si>
    <t>COMM 434</t>
  </si>
  <si>
    <t>COMM 435</t>
  </si>
  <si>
    <t>COMM 439</t>
  </si>
  <si>
    <t>COMM 440</t>
  </si>
  <si>
    <t>COMM 444</t>
  </si>
  <si>
    <t>COMM 445</t>
  </si>
  <si>
    <t>COMM 446</t>
  </si>
  <si>
    <t>COMM 447</t>
  </si>
  <si>
    <t>COMM 448</t>
  </si>
  <si>
    <t>COMM 456</t>
  </si>
  <si>
    <t>COMM 460</t>
  </si>
  <si>
    <t>COMM 465</t>
  </si>
  <si>
    <t>COMM 466</t>
  </si>
  <si>
    <t>COMM 490</t>
  </si>
  <si>
    <t>COMM 492</t>
  </si>
  <si>
    <t>COMM 495</t>
  </si>
  <si>
    <t>COMM 497</t>
  </si>
  <si>
    <t>COMM 499</t>
  </si>
  <si>
    <t>BUAD 200</t>
  </si>
  <si>
    <t>WEB DESIGN</t>
  </si>
  <si>
    <t>POTTERY</t>
  </si>
  <si>
    <t>ART 316</t>
  </si>
  <si>
    <t>CERAMIC HANDBUILDING &amp; SCULPTR</t>
  </si>
  <si>
    <t>ART 381</t>
  </si>
  <si>
    <t>USER EXPERIENCE DESIGN</t>
  </si>
  <si>
    <t>CERAMICS TOOLS AND TECHNIQUES</t>
  </si>
  <si>
    <t>ASL 201</t>
  </si>
  <si>
    <t>INTERMDT AMERICAN SIGN LANG</t>
  </si>
  <si>
    <t>TRACE EVIDENCE AND MICROSCOPY</t>
  </si>
  <si>
    <t>BIOL 110</t>
  </si>
  <si>
    <t>INTRO TO ENVIRONMENTAL SCIENCE</t>
  </si>
  <si>
    <t>BIOL 201</t>
  </si>
  <si>
    <t>INTRO TO BIOL: MOL &amp; CELL BIOL</t>
  </si>
  <si>
    <t>BIOL 202</t>
  </si>
  <si>
    <t>INTRO TO BIOL: EVOLU &amp; ECOLOGY</t>
  </si>
  <si>
    <t>BIOLOGY: CONCEPTS AND METHODS</t>
  </si>
  <si>
    <t>HUMAN ANATOMY &amp; PHYSIOL I</t>
  </si>
  <si>
    <t>BIOL 218</t>
  </si>
  <si>
    <t>INTRODUCTORY BIOLOGY SEMINAR</t>
  </si>
  <si>
    <t>BIOL 270</t>
  </si>
  <si>
    <t>INTRO LAB TECH: BENCHTOP BASIC</t>
  </si>
  <si>
    <t>INTRO SPECIAL TOPICS IN BIOL</t>
  </si>
  <si>
    <t>BIOL 291</t>
  </si>
  <si>
    <t>INTRO SPCL TOPICS IN BIOL LAB</t>
  </si>
  <si>
    <t>BIOL 354</t>
  </si>
  <si>
    <t>EVOLUTION</t>
  </si>
  <si>
    <t>BIOL 390</t>
  </si>
  <si>
    <t>INTRMD SPEC TOPICS IN BIOL</t>
  </si>
  <si>
    <t>BIOL 391</t>
  </si>
  <si>
    <t>INTRMD SPEC TOPICS IN BIOL LAB</t>
  </si>
  <si>
    <t>ENTOMOLOGY</t>
  </si>
  <si>
    <t>ADVANCED EVOLUTIONARY BIOLOGY</t>
  </si>
  <si>
    <t>BIOL 442</t>
  </si>
  <si>
    <t>ANIMAL BEHAVIOR</t>
  </si>
  <si>
    <t>BIOL 467</t>
  </si>
  <si>
    <t>STABLE ISOTOPE ECOLOGY</t>
  </si>
  <si>
    <t>ADV SPECIAL TOPICS IN BIOL</t>
  </si>
  <si>
    <t>BIOL 491</t>
  </si>
  <si>
    <t>ADV SPECIAL TOPICS IN BIOL LAB</t>
  </si>
  <si>
    <t>CHEM 301</t>
  </si>
  <si>
    <t>CHEMISTRY SEMINAR</t>
  </si>
  <si>
    <t>FUNDAMENTALS OF COMMUNICATION</t>
  </si>
  <si>
    <t>INTERPERSONAL COMMUNICATION</t>
  </si>
  <si>
    <t>RHETORIC &amp; PUBLIC PRESENTATION</t>
  </si>
  <si>
    <t>COMMUNICATION PRACTICUM</t>
  </si>
  <si>
    <t>INSTRUCTIONAL COMMUNICATIONS</t>
  </si>
  <si>
    <t>BUSINESS &amp; PROFESSIONAL COMM</t>
  </si>
  <si>
    <t>INTERCULTURAL COMMUNICATION</t>
  </si>
  <si>
    <t>COMM 302</t>
  </si>
  <si>
    <t>TECHNOLOGY AND RELATIONSHIPS</t>
  </si>
  <si>
    <t>CONFERENCE AND MEETING MGMT</t>
  </si>
  <si>
    <t>EVENT PLANNING &amp; COMMUNICATION</t>
  </si>
  <si>
    <t>STUDIES IN PBLC REL/STRTG COMM</t>
  </si>
  <si>
    <t>ENVIRONMENTAL COMMUNICATION</t>
  </si>
  <si>
    <t>PUBLIC REL CASES &amp; STRATEGIES</t>
  </si>
  <si>
    <t>INTRO TO COMPUTER SYSTEMS</t>
  </si>
  <si>
    <t>COSC 290</t>
  </si>
  <si>
    <t>INTRODUCTORY SPECIAL TOPICS</t>
  </si>
  <si>
    <t>COSC 401</t>
  </si>
  <si>
    <t>METHODS OF TEACHING COMP SCI</t>
  </si>
  <si>
    <t>COSC 451</t>
  </si>
  <si>
    <t>ROBOTICS</t>
  </si>
  <si>
    <t>ELED 301</t>
  </si>
  <si>
    <t>DIVERSITY IN EDUCATION</t>
  </si>
  <si>
    <t>DUAL CERT MAJ CLINICAL PRTC</t>
  </si>
  <si>
    <t>TOPICS IN PROFESSIONAL WRITING</t>
  </si>
  <si>
    <t>WRITING ABOUT CINEMA</t>
  </si>
  <si>
    <t>ENGR 411</t>
  </si>
  <si>
    <t>INTRO TO COASTAL ENGINEERING</t>
  </si>
  <si>
    <t>RESEARCH MTHDS IN EXRCS SCIENC</t>
  </si>
  <si>
    <t>EXSC 325</t>
  </si>
  <si>
    <t>OBESITY PREVENTION &amp; TREATMENT</t>
  </si>
  <si>
    <t>EXSC 345</t>
  </si>
  <si>
    <t>BIOMECHANICS OF HUMAN MOVEMENT</t>
  </si>
  <si>
    <t>INTERNSHIP IN EXERCISE SCIENCE</t>
  </si>
  <si>
    <t>FILM 220</t>
  </si>
  <si>
    <t>FILM 323</t>
  </si>
  <si>
    <t>FILM 324</t>
  </si>
  <si>
    <t>FILM 401</t>
  </si>
  <si>
    <t>FILM 402</t>
  </si>
  <si>
    <t>FILM 404</t>
  </si>
  <si>
    <t>FILM 405</t>
  </si>
  <si>
    <t>FILM 406</t>
  </si>
  <si>
    <t>FILM 408</t>
  </si>
  <si>
    <t>FREN 307</t>
  </si>
  <si>
    <t>INTRO TO FRANC STU COMIC BOOKS</t>
  </si>
  <si>
    <t>FREN 308</t>
  </si>
  <si>
    <t>INTRO TO FRANC STU FILMS</t>
  </si>
  <si>
    <t>FREN 309</t>
  </si>
  <si>
    <t>INTRO TO FRANC STU POP CULTURE</t>
  </si>
  <si>
    <t>AROUND FRANCOPHN WORLD 200 YRS</t>
  </si>
  <si>
    <t>FREN 319</t>
  </si>
  <si>
    <t>THE U.S. AS SEEN BY THE FRENCH</t>
  </si>
  <si>
    <t>FREN 323</t>
  </si>
  <si>
    <t>FRENCH CULTURE, HIST &amp; SOCIETY</t>
  </si>
  <si>
    <t>FREN 324</t>
  </si>
  <si>
    <t>À TABLE! FRENCH &amp; THEIR FOOD</t>
  </si>
  <si>
    <t>FRANCOPHONE LIT &amp; QUESTN IDENT</t>
  </si>
  <si>
    <t>EN GARDE! DIVERG FREN LIT NORM</t>
  </si>
  <si>
    <t>FREN 352</t>
  </si>
  <si>
    <t>WOMEN, GENDER AND THE LITERARY</t>
  </si>
  <si>
    <t>FREN 417</t>
  </si>
  <si>
    <t>SR SEM: AROUND FRANC WRLD 200</t>
  </si>
  <si>
    <t>FREN 419</t>
  </si>
  <si>
    <t>SR SEM: U.S. AS SEEN BY FRENCH</t>
  </si>
  <si>
    <t>FREN 423</t>
  </si>
  <si>
    <t>SR SEM: FREN CLTR, HIST &amp; SOCI</t>
  </si>
  <si>
    <t>FREN 424</t>
  </si>
  <si>
    <t>SR SEM: À TABLE! FREN &amp; FOOD</t>
  </si>
  <si>
    <t>FREN 425</t>
  </si>
  <si>
    <t>SR SEM: FRANCOPHONE LIT &amp; QUES</t>
  </si>
  <si>
    <t>FREN 451</t>
  </si>
  <si>
    <t>SR SEM: EN GARDE! DVRG FRN LIT</t>
  </si>
  <si>
    <t>FREN 452</t>
  </si>
  <si>
    <t>SR SEM: WOMEN, GENDER &amp; LITERA</t>
  </si>
  <si>
    <t>GENL 103</t>
  </si>
  <si>
    <t>ADVANCED LEARNING STRATEGIES</t>
  </si>
  <si>
    <t>GENL 153</t>
  </si>
  <si>
    <t>ORIENTATION LEADER LEADERSHIP</t>
  </si>
  <si>
    <t>GLOBALIZATION &amp; WORLD ECONOMY</t>
  </si>
  <si>
    <t>SOIL, WATER &amp; THE ENVIRONMENT</t>
  </si>
  <si>
    <t>STRATIGRAPHY &amp; SEDIMENTOLOGY</t>
  </si>
  <si>
    <t>GERM 300</t>
  </si>
  <si>
    <t>TOPICS IN GERMAN LITERATURE</t>
  </si>
  <si>
    <t>INTRO TO GENDER &amp; SEX STUDIES</t>
  </si>
  <si>
    <t>FROM ROMANS TO VIKINGS</t>
  </si>
  <si>
    <t>ORIGINS OF EUROPE, 1000 - 1500</t>
  </si>
  <si>
    <t>FOUNDATIONS OF PUBLIC HLTH ED</t>
  </si>
  <si>
    <t>HLTH 312</t>
  </si>
  <si>
    <t>DRUGS AND PUBLIC HEALTH</t>
  </si>
  <si>
    <t>HLTH 361</t>
  </si>
  <si>
    <t>HLTH 479</t>
  </si>
  <si>
    <t>SR SEMINAR IN PUBLIC HEALTH ED</t>
  </si>
  <si>
    <t>INTERNSHIP IN PUBLIC HEALTH</t>
  </si>
  <si>
    <t>HONORS RESRCH/CREATIVE PROJECT</t>
  </si>
  <si>
    <t>IDIS 104</t>
  </si>
  <si>
    <t>INTRO TO AFRICANA STUDIES</t>
  </si>
  <si>
    <t>INTRO TO ESSENTL SOCIAL ISSUES</t>
  </si>
  <si>
    <t>IDIS 350</t>
  </si>
  <si>
    <t>NONPROFIT LEADERSHIP</t>
  </si>
  <si>
    <t>IHHS 311</t>
  </si>
  <si>
    <t>AGING REEXAMINED, REIMAGINED</t>
  </si>
  <si>
    <t>IHHS 399</t>
  </si>
  <si>
    <t>GLOBAL SEMINAR IN IHHS</t>
  </si>
  <si>
    <t>IHHS 415</t>
  </si>
  <si>
    <t>INTRODUCTION TO GLOBAL HEALTH</t>
  </si>
  <si>
    <t>INFORMATION SYSTEMS INTERNSHIP</t>
  </si>
  <si>
    <t>INTB 201</t>
  </si>
  <si>
    <t>INTRO TO INTRNATNL BUSINESS</t>
  </si>
  <si>
    <t>MATH 290</t>
  </si>
  <si>
    <t>MATH 422</t>
  </si>
  <si>
    <t>ADVANCED DIFFERENTL EQUATIONS</t>
  </si>
  <si>
    <t>MDFL 365</t>
  </si>
  <si>
    <t>DETECTIVE FICTION</t>
  </si>
  <si>
    <t>ORGANIZATION &amp; MGMT OF THE LAB</t>
  </si>
  <si>
    <t>MGMT 460</t>
  </si>
  <si>
    <t>EMPLOYMENT LAW</t>
  </si>
  <si>
    <t>PRINCIPLES OF MARKETING MGMT</t>
  </si>
  <si>
    <t>MKTG 396</t>
  </si>
  <si>
    <t>MARKETING IN A GLOBAL SETTING</t>
  </si>
  <si>
    <t>INTERNSHIP IN MUSIC TECHNOLOGY</t>
  </si>
  <si>
    <t>MUSC 320</t>
  </si>
  <si>
    <t>MUSIC VIDEO</t>
  </si>
  <si>
    <t>LIFE &amp; DTH ISSUES IN HLTH CARE</t>
  </si>
  <si>
    <t>MATERNAL NEWBORN NURSING CLNCL</t>
  </si>
  <si>
    <t>ODEL 290</t>
  </si>
  <si>
    <t>SPECIAL TOPICS IN ODEL</t>
  </si>
  <si>
    <t>ODEL 490</t>
  </si>
  <si>
    <t>ADV SPECIAL TOPICS IN ODEL</t>
  </si>
  <si>
    <t>ODEL 491</t>
  </si>
  <si>
    <t>PACE 150</t>
  </si>
  <si>
    <t>AMERICORPS TRAINING - PART I</t>
  </si>
  <si>
    <t>PACE 155</t>
  </si>
  <si>
    <t>AMERICORPS TRAINING - PART II</t>
  </si>
  <si>
    <t>PACE 205</t>
  </si>
  <si>
    <t>DEMOCRACY ACROSS DISCIPLINES</t>
  </si>
  <si>
    <t>CIVIC ENGAGEMENT FNDTN: INTRO</t>
  </si>
  <si>
    <t>CIVIC ENGAGEMENT DEV: NXT STEP</t>
  </si>
  <si>
    <t>PACE 411</t>
  </si>
  <si>
    <t>CIVIC ENGAGEMENT CPSTN: FINAL</t>
  </si>
  <si>
    <t>PHEC 251</t>
  </si>
  <si>
    <t>INTRO TO SPORTS ANALYTICS</t>
  </si>
  <si>
    <t>PHEC 440</t>
  </si>
  <si>
    <t>ATHL COACHING FOR EVERY SEASON</t>
  </si>
  <si>
    <t>MOVEMENT EDUCATION IN PHYS ED</t>
  </si>
  <si>
    <t>TEAM &amp; INDIV SPORTS &amp; ACTIVITS</t>
  </si>
  <si>
    <t>ASSESSMENT &amp; TECH IN PHYS ED</t>
  </si>
  <si>
    <t>MOTOR PERF &amp; DEV IN PHYS ED</t>
  </si>
  <si>
    <t>ELEMENTARY SCHOOL PHYSICAL EDU</t>
  </si>
  <si>
    <t>SECONDARY SCHOOL PHYSICAL EDUC</t>
  </si>
  <si>
    <t>PHIL 240</t>
  </si>
  <si>
    <t>PHIL 334</t>
  </si>
  <si>
    <t>PHIL PERSPECTIVES MENTAL HLTH</t>
  </si>
  <si>
    <t>PHIL 368</t>
  </si>
  <si>
    <t>PHILOSOPHICAL CONCEPTS IN LIT</t>
  </si>
  <si>
    <t>PHENOMENOLOGY</t>
  </si>
  <si>
    <t>ELECTRICAL CIRCUITS &amp; ELCTRNCS</t>
  </si>
  <si>
    <t>INTRO TO MODERN PHYSICS</t>
  </si>
  <si>
    <t>THERMODYNAMICS &amp; STAT MECHS</t>
  </si>
  <si>
    <t>COMP POLITICS OF LATIN AMERICA</t>
  </si>
  <si>
    <t>POLITICS &amp; CONFLT OF EAST ASIA</t>
  </si>
  <si>
    <t>JUDICIAL PROCESS AND POLITICS</t>
  </si>
  <si>
    <t>MTHDS OF EMPRCL PLTCL ANALYSIS</t>
  </si>
  <si>
    <t>POLTCL PARTIES &amp; PRESSURE GRPS</t>
  </si>
  <si>
    <t>PRESIDENCY IN AMERICAN POLITCS</t>
  </si>
  <si>
    <t>AMERICAN CONSTITUTIONAL DVLPMT</t>
  </si>
  <si>
    <t>POSC 350</t>
  </si>
  <si>
    <t>AMERICAN EMPIRE</t>
  </si>
  <si>
    <t>PSYC 200</t>
  </si>
  <si>
    <t>PSYC 240</t>
  </si>
  <si>
    <t>PSYC 250</t>
  </si>
  <si>
    <t>PSYCH OF INFANCY &amp; CHILDHOOD</t>
  </si>
  <si>
    <t>PSYC OF ATTUDS &amp; ATTUD CHANGES</t>
  </si>
  <si>
    <t>TEACH ENGL IN GRADES 7-12, I</t>
  </si>
  <si>
    <t>TEACH SOC STU GRADES 7-12, I</t>
  </si>
  <si>
    <t>TEACH MATH IN GRADES 7-12, I</t>
  </si>
  <si>
    <t>TEACH SCIENCE GRADES 7-12, I</t>
  </si>
  <si>
    <t>TEACH WRLD LNG GRADES 7-12, I</t>
  </si>
  <si>
    <t>SCED 416</t>
  </si>
  <si>
    <t>LITERATURE FOR ADOLESCENCE</t>
  </si>
  <si>
    <t>TEACHING MUSIC IN GRADES 7-12</t>
  </si>
  <si>
    <t>SCED 449</t>
  </si>
  <si>
    <t>TEACH LITERACY IN CNTNT AREA 2</t>
  </si>
  <si>
    <t>TEACH ENGL IN GRADES 7-12, II</t>
  </si>
  <si>
    <t>TEACH SOC STU GRADES 7-12, II</t>
  </si>
  <si>
    <t>TEACH MATH IN GRADES 7-12, II</t>
  </si>
  <si>
    <t>TEACH SCIENCE GRADES 7-12, II</t>
  </si>
  <si>
    <t>TEACH WRLD LNG GRADES 7-12, II</t>
  </si>
  <si>
    <t>SOWK 351</t>
  </si>
  <si>
    <t>DEAF CULTURE AND DEAF HISTORY</t>
  </si>
  <si>
    <t>SOWK 399</t>
  </si>
  <si>
    <t>GLOBAL SEMINAR IN SOCIAL WORK</t>
  </si>
  <si>
    <t>SOWK 454</t>
  </si>
  <si>
    <t>MULTIDISCIPLINARY PRACTICE</t>
  </si>
  <si>
    <t>SPCH 350</t>
  </si>
  <si>
    <t>STUDIES IN COMMUNICATION ARTS</t>
  </si>
  <si>
    <t>THEA 150</t>
  </si>
  <si>
    <t>URPL 326</t>
  </si>
  <si>
    <t>PLANNING LAW</t>
  </si>
  <si>
    <t>URPL 450</t>
  </si>
  <si>
    <t>TOPICS IN URBN &amp; RGNL PLANNING</t>
  </si>
  <si>
    <t>URPL 460</t>
  </si>
  <si>
    <t>PLANNING INTERNSHIP</t>
  </si>
  <si>
    <t>INTRODUCTION TO TAXATION</t>
  </si>
  <si>
    <t>ACCT 498</t>
  </si>
  <si>
    <t>FRAUD EXAM EXPERIENTIAL I</t>
  </si>
  <si>
    <t>ACCT 499</t>
  </si>
  <si>
    <t>FRAUD EXAM EXPERIENTIAL II</t>
  </si>
  <si>
    <t>JUNIOR REVIEW</t>
  </si>
  <si>
    <t>CHEM 420</t>
  </si>
  <si>
    <t>INTRO TO MEDICINAL CHEMISTRY</t>
  </si>
  <si>
    <t>COMM 290</t>
  </si>
  <si>
    <t>TOPICS IN COMMUNICATION</t>
  </si>
  <si>
    <t>COMM 452</t>
  </si>
  <si>
    <t>HEALTH ENGAGEMENT AND ADVOCACY</t>
  </si>
  <si>
    <t>COSC 411</t>
  </si>
  <si>
    <t>ARTIFICIAL INTELLIGENCE</t>
  </si>
  <si>
    <t>MODERN DANCE I</t>
  </si>
  <si>
    <t>DANC 300</t>
  </si>
  <si>
    <t>CHOREOGRAPHY</t>
  </si>
  <si>
    <t>ENGL 352</t>
  </si>
  <si>
    <t>ASIAN AMERICAN LITERATURE</t>
  </si>
  <si>
    <t>ENGL 489</t>
  </si>
  <si>
    <t>ENGR 425</t>
  </si>
  <si>
    <t>COASTAL ENGINEERING SEMINAR</t>
  </si>
  <si>
    <t>ENVR 321</t>
  </si>
  <si>
    <t>RACE, PLACE AND NATURE</t>
  </si>
  <si>
    <t>ENVR 357</t>
  </si>
  <si>
    <t>GREEN INFRASTRUCTURE</t>
  </si>
  <si>
    <t>ENVR 358</t>
  </si>
  <si>
    <t>ENERGY AND ENVIRONMENT</t>
  </si>
  <si>
    <t>EXSC 305</t>
  </si>
  <si>
    <t>EXSC 410</t>
  </si>
  <si>
    <t>ADVANCED EXERCISE PHYSIOLOGY</t>
  </si>
  <si>
    <t>FILM 322</t>
  </si>
  <si>
    <t>FINA 321</t>
  </si>
  <si>
    <t>GENL 249</t>
  </si>
  <si>
    <t>COOP COURSE - IIR</t>
  </si>
  <si>
    <t>GEOL 425</t>
  </si>
  <si>
    <t>AMERICAN GILDED AGE 1865-1905</t>
  </si>
  <si>
    <t>HLSC 101</t>
  </si>
  <si>
    <t>INTRO TO HEALTH SCIENCES</t>
  </si>
  <si>
    <t>HLSC 102</t>
  </si>
  <si>
    <t>HLSC 255</t>
  </si>
  <si>
    <t>NUTRITION FOR HEALTH SCIENCES</t>
  </si>
  <si>
    <t>HLSC 475</t>
  </si>
  <si>
    <t>CLINCL INTERNSHP IN HLTH SCI</t>
  </si>
  <si>
    <t>HLTH 340</t>
  </si>
  <si>
    <t>UNEQUAL BURDENS IN HEALTH</t>
  </si>
  <si>
    <t>MATH 316</t>
  </si>
  <si>
    <t>STATISTICAL LEARNING APPLCATNS</t>
  </si>
  <si>
    <t>MDCC 101</t>
  </si>
  <si>
    <t>MULTI CRSE MD CC TRANSFER CRED</t>
  </si>
  <si>
    <t>MGMT 457</t>
  </si>
  <si>
    <t>MKTG 394</t>
  </si>
  <si>
    <t>SPORTS AND EVENT MARKETING</t>
  </si>
  <si>
    <t>MKTG 395</t>
  </si>
  <si>
    <t>SOCIAL MEDIA MARKETING</t>
  </si>
  <si>
    <t>PHEC 228</t>
  </si>
  <si>
    <t>TECHNQS &amp; STRTGS OF VOLLEYBALL</t>
  </si>
  <si>
    <t>PHEC 324</t>
  </si>
  <si>
    <t>ADAPTED PHYSICAL ACTIVITY</t>
  </si>
  <si>
    <t>PHIL 215</t>
  </si>
  <si>
    <t>PHILOSOPHY OF THE BODY</t>
  </si>
  <si>
    <t>PHIL 225</t>
  </si>
  <si>
    <t>RELIGIOUS ETHICS</t>
  </si>
  <si>
    <t>POSC 380</t>
  </si>
  <si>
    <t>U.S.-LATIN AMERICAN RELATIONS</t>
  </si>
  <si>
    <t>PSYC 330</t>
  </si>
  <si>
    <t>SOCIAL JUSTICE PROCESSES</t>
  </si>
  <si>
    <t>THEORETICAL ANALYSIS I</t>
  </si>
  <si>
    <t>FOUNDATIONS OF RESEARCH</t>
  </si>
  <si>
    <t>THEA 391</t>
  </si>
  <si>
    <t>COLLABORATIVE STUDIES</t>
  </si>
  <si>
    <t>THEA 411</t>
  </si>
  <si>
    <t>FEMINISM &amp; CONTEMP THEATRE</t>
  </si>
  <si>
    <t>THEA 425</t>
  </si>
  <si>
    <t>DEVISING THEATRE</t>
  </si>
  <si>
    <t>URPL 470</t>
  </si>
  <si>
    <t>READINGS IN URBAN PLANNING</t>
  </si>
  <si>
    <t>URPL 480</t>
  </si>
  <si>
    <t>RESEARCH IN URBAN PLANNING</t>
  </si>
  <si>
    <t>Full</t>
  </si>
  <si>
    <t>Catalog Descr</t>
  </si>
  <si>
    <t>LEGAL ENVIRONMENT OF BUSINESS</t>
  </si>
  <si>
    <t>EL</t>
  </si>
  <si>
    <t>ACCT 510</t>
  </si>
  <si>
    <t>GRADUATE SURVEY OF ACCT</t>
  </si>
  <si>
    <t>ACCT 605</t>
  </si>
  <si>
    <t>ACCT 608</t>
  </si>
  <si>
    <t>ADVANCED AUDITING</t>
  </si>
  <si>
    <t>ACCT 615</t>
  </si>
  <si>
    <t>ACCT 620</t>
  </si>
  <si>
    <t>ADV ACCOUNT INFO SYSTEMS</t>
  </si>
  <si>
    <t>ACCT 630</t>
  </si>
  <si>
    <t>ACCT 640</t>
  </si>
  <si>
    <t>MANAGERIAL ACCOUNTING</t>
  </si>
  <si>
    <t>ACCT 645</t>
  </si>
  <si>
    <t>ADVANC TAX &amp; PUBLIC POLICY</t>
  </si>
  <si>
    <t>ACCT 650</t>
  </si>
  <si>
    <t>ADVANCED MANAGERIAL ACCT</t>
  </si>
  <si>
    <t>ACCT 660</t>
  </si>
  <si>
    <t>ACCT 666</t>
  </si>
  <si>
    <t>ACCT CONCEPTS &amp; APPLICATION</t>
  </si>
  <si>
    <t>ACCT 698</t>
  </si>
  <si>
    <t>DIRECTED INDEPENDENT STUDY</t>
  </si>
  <si>
    <t>ACCT 699</t>
  </si>
  <si>
    <t>DI</t>
  </si>
  <si>
    <t>ANTH 500</t>
  </si>
  <si>
    <t>ANTH 510</t>
  </si>
  <si>
    <t>ARCHAEOLOGICAL FIELD MTHDS</t>
  </si>
  <si>
    <t>ANTH 559</t>
  </si>
  <si>
    <t>SC</t>
  </si>
  <si>
    <t>SI</t>
  </si>
  <si>
    <t>HE</t>
  </si>
  <si>
    <t>ART 337</t>
  </si>
  <si>
    <t>HISTORY OF PHOTOGRAPHY</t>
  </si>
  <si>
    <t>ES</t>
  </si>
  <si>
    <t>SPECIAL TOPICS IN ART HISTORY</t>
  </si>
  <si>
    <t>ART 500</t>
  </si>
  <si>
    <t>SEMINAR: ISSUES IN ART</t>
  </si>
  <si>
    <t>ART 590</t>
  </si>
  <si>
    <t>HIC</t>
  </si>
  <si>
    <t>ATTR 500</t>
  </si>
  <si>
    <t>ADV STRTGS FOR PHYS WELLNESS</t>
  </si>
  <si>
    <t>ATTR 501</t>
  </si>
  <si>
    <t>INJURY/ILLNESS PREVENTION</t>
  </si>
  <si>
    <t>ATTR 505</t>
  </si>
  <si>
    <t>RISK MANAGEMENT STRATEGIES</t>
  </si>
  <si>
    <t>ATTR 510</t>
  </si>
  <si>
    <t>ACUTE CARE OF INJURY/ILLNESS</t>
  </si>
  <si>
    <t>ATTR 513</t>
  </si>
  <si>
    <t>ADVANCED ATHLETIC TRAINING</t>
  </si>
  <si>
    <t>ATTR 520</t>
  </si>
  <si>
    <t>ORTHOPEDIC ASSESS &amp; DIAGNOS</t>
  </si>
  <si>
    <t>ATTR 555</t>
  </si>
  <si>
    <t>PATHOLOGY AND ASSESSMENT</t>
  </si>
  <si>
    <t>ATTR 560</t>
  </si>
  <si>
    <t>ATTR 570</t>
  </si>
  <si>
    <t>THERAPEUTIC EXERCISE</t>
  </si>
  <si>
    <t>ATTR 600</t>
  </si>
  <si>
    <t>COMPREHENSIVE APPRCH TO HEALTH</t>
  </si>
  <si>
    <t>ATTR 605</t>
  </si>
  <si>
    <t>THERAPEUTIC INTERVENTIONS</t>
  </si>
  <si>
    <t>ATTR 610</t>
  </si>
  <si>
    <t>RESEARCH MTHD FOR CLN PRCTC</t>
  </si>
  <si>
    <t>ATTR 620</t>
  </si>
  <si>
    <t>HEALTH CARE ADMINISTRATION</t>
  </si>
  <si>
    <t>ATTR 655</t>
  </si>
  <si>
    <t>ADMIN &amp; PROF DEVELOPMENT</t>
  </si>
  <si>
    <t>ATTR 660</t>
  </si>
  <si>
    <t>APPLIED RESEARCH</t>
  </si>
  <si>
    <t>BIOL 106</t>
  </si>
  <si>
    <t>FORENSICS</t>
  </si>
  <si>
    <t>STS</t>
  </si>
  <si>
    <t>BIOL 260</t>
  </si>
  <si>
    <t>BIOL DRAWING &amp; ILLUSTRATION</t>
  </si>
  <si>
    <t>THE BIOLOGY OF FISHES</t>
  </si>
  <si>
    <t>BIOL 424</t>
  </si>
  <si>
    <t>MEDICAL &amp; VET ENTOMOLOGY</t>
  </si>
  <si>
    <t>BIOL 444</t>
  </si>
  <si>
    <t>HORMONES AND BEHAVIOR</t>
  </si>
  <si>
    <t>BIOL 500</t>
  </si>
  <si>
    <t>BIOL 501</t>
  </si>
  <si>
    <t>MODERN CONCEPTS IN BIOL</t>
  </si>
  <si>
    <t>BIOLOGY AND ENVIRONMENT</t>
  </si>
  <si>
    <t>CONTEMPORARY CELL BIOLOGY</t>
  </si>
  <si>
    <t>BIOL 505</t>
  </si>
  <si>
    <t>BIOL 507</t>
  </si>
  <si>
    <t>SCIENCE COMMUNICATION</t>
  </si>
  <si>
    <t>BIOL 510</t>
  </si>
  <si>
    <t>BIOL 513</t>
  </si>
  <si>
    <t>GENERAL ENTOMOLOGY</t>
  </si>
  <si>
    <t>GRADUATE PROF DEV SEMINAR</t>
  </si>
  <si>
    <t>BIOL 521</t>
  </si>
  <si>
    <t>BIOL 522</t>
  </si>
  <si>
    <t>BIOL 523</t>
  </si>
  <si>
    <t>BIOLOGY OF REPTILES &amp; AMPHIBS</t>
  </si>
  <si>
    <t>BIOL 524</t>
  </si>
  <si>
    <t>BIOL 525</t>
  </si>
  <si>
    <t>BIOL 530</t>
  </si>
  <si>
    <t>BIOL 532</t>
  </si>
  <si>
    <t>BIOL 533</t>
  </si>
  <si>
    <t>BIOL 535</t>
  </si>
  <si>
    <t>EVOLUTIONARY BIOLOGY</t>
  </si>
  <si>
    <t>BIOL 540</t>
  </si>
  <si>
    <t>BIOL 541</t>
  </si>
  <si>
    <t>BIOL 542</t>
  </si>
  <si>
    <t>BIOL 544</t>
  </si>
  <si>
    <t>BIOL 545</t>
  </si>
  <si>
    <t>BIOL 552</t>
  </si>
  <si>
    <t>ADV HUMAN PHYSIO/PATHOPHYS</t>
  </si>
  <si>
    <t>BIOL 560</t>
  </si>
  <si>
    <t>BIOL 565</t>
  </si>
  <si>
    <t>BIOL 567</t>
  </si>
  <si>
    <t>BIOL 570</t>
  </si>
  <si>
    <t>MODERN MOLECULAR BIOLOGY</t>
  </si>
  <si>
    <t>BIOL 590</t>
  </si>
  <si>
    <t>GRAD SPECIAL TOPICS IN BIOLOGY</t>
  </si>
  <si>
    <t>BIOL 591</t>
  </si>
  <si>
    <t>GRAD SPEC TOPICS IN BIOL LAB</t>
  </si>
  <si>
    <t>BIOL 601</t>
  </si>
  <si>
    <t>THESIS PREPARATION</t>
  </si>
  <si>
    <t>HOS</t>
  </si>
  <si>
    <t>BUAD 305</t>
  </si>
  <si>
    <t>BUAD 530</t>
  </si>
  <si>
    <t>GRAD SURVEY QUANT ANALYSIS</t>
  </si>
  <si>
    <t>BUAD 615</t>
  </si>
  <si>
    <t>RESEARCH METHODOLOGY</t>
  </si>
  <si>
    <t>BUAD 685</t>
  </si>
  <si>
    <t>INTERNATIONAL BUS SEMINAR</t>
  </si>
  <si>
    <t>BUAD 686</t>
  </si>
  <si>
    <t>GLOBAL BUSINESS</t>
  </si>
  <si>
    <t>BUAD 695</t>
  </si>
  <si>
    <t>PROJECT CONSULTING</t>
  </si>
  <si>
    <t>BUAD 696</t>
  </si>
  <si>
    <t>GRAD BUSINESS STUDY ABROAD</t>
  </si>
  <si>
    <t>BUAD 698</t>
  </si>
  <si>
    <t>DIR INDEPENDENT STUDY</t>
  </si>
  <si>
    <t>BUAD 699</t>
  </si>
  <si>
    <t>SPECIAL TOPICS IN BUSINESS</t>
  </si>
  <si>
    <t>CADR 205</t>
  </si>
  <si>
    <t>CONFLICT RES IN DIVERSE SCHOOL</t>
  </si>
  <si>
    <t>CADR 304</t>
  </si>
  <si>
    <t>SELF-EXAM IN CONFLICT RESOLUTN</t>
  </si>
  <si>
    <t>CADR 500</t>
  </si>
  <si>
    <t>INTRO TO CONFL ANLYS &amp; RES</t>
  </si>
  <si>
    <t>CADR 510</t>
  </si>
  <si>
    <t>PRB SOLV, NEG &amp; CONFL RES</t>
  </si>
  <si>
    <t>CADR 520</t>
  </si>
  <si>
    <t>STRUC &amp; SYSTM CONFL &amp; DISP SYS</t>
  </si>
  <si>
    <t>CADR 530</t>
  </si>
  <si>
    <t>MEDIATION THEORY &amp; PRACT</t>
  </si>
  <si>
    <t>CADR 540</t>
  </si>
  <si>
    <t>THEORIES OF CONFL &amp; CONFL RES</t>
  </si>
  <si>
    <t>CADR 550</t>
  </si>
  <si>
    <t>CADR 600</t>
  </si>
  <si>
    <t>GRP PROCESS &amp; COMPLX CONFL</t>
  </si>
  <si>
    <t>CADR 610</t>
  </si>
  <si>
    <t>WRKSHP, TRNG &amp; CNFLT COACH</t>
  </si>
  <si>
    <t>CADR 620</t>
  </si>
  <si>
    <t>CADR 630</t>
  </si>
  <si>
    <t>STUDIES IN CADR</t>
  </si>
  <si>
    <t>CADR 640</t>
  </si>
  <si>
    <t>FIELD PRACTICUM I</t>
  </si>
  <si>
    <t>CADR 641</t>
  </si>
  <si>
    <t>FIELD PRACTICUM II</t>
  </si>
  <si>
    <t>CADR 650</t>
  </si>
  <si>
    <t>RESEARCH THESIS PROJECT</t>
  </si>
  <si>
    <t>CADR 651</t>
  </si>
  <si>
    <t>PROFESSIONAL DEVELOPMENT</t>
  </si>
  <si>
    <t>CHEM 599</t>
  </si>
  <si>
    <t>CMJ 104</t>
  </si>
  <si>
    <t>CRIMINAL LAW</t>
  </si>
  <si>
    <t>CMJ 105</t>
  </si>
  <si>
    <t>INTRO TO FORENSIC SCIENCE</t>
  </si>
  <si>
    <t>CMJ 155</t>
  </si>
  <si>
    <t>ETHICS IN CRIMINAL JUSTICE</t>
  </si>
  <si>
    <t>CMJ 201</t>
  </si>
  <si>
    <t>EVIDENCE AND PROCEDURE</t>
  </si>
  <si>
    <t>CMJ 251</t>
  </si>
  <si>
    <t>CRIMINAL INVESTIGATION</t>
  </si>
  <si>
    <t>CMJ 256</t>
  </si>
  <si>
    <t>CRIME SCENE INVESTIGATION</t>
  </si>
  <si>
    <t>PRINT AND ONLINE JOURNALISM</t>
  </si>
  <si>
    <t>MULTIMEDIA JOURNALISM</t>
  </si>
  <si>
    <t>SCREENWRITING</t>
  </si>
  <si>
    <t>ANIMATION</t>
  </si>
  <si>
    <t>STUDIES IN COMMUNITY/PROF COMM</t>
  </si>
  <si>
    <t>COMM 450</t>
  </si>
  <si>
    <t>CRISIS COMMUNICATION</t>
  </si>
  <si>
    <t>COMM 500</t>
  </si>
  <si>
    <t>ORAL READING &amp; TEACHING OF LIT</t>
  </si>
  <si>
    <t>COMM 501</t>
  </si>
  <si>
    <t>COMM 510</t>
  </si>
  <si>
    <t>SEMINAR IN INTERPERSONAL COMM</t>
  </si>
  <si>
    <t>COMM 530</t>
  </si>
  <si>
    <t>COMM 590</t>
  </si>
  <si>
    <t>COMM 592</t>
  </si>
  <si>
    <t>COMM 645</t>
  </si>
  <si>
    <t>ORGANIZATIONAL COMMUNICATION</t>
  </si>
  <si>
    <t>UNDERGRAD RESEARCH PROJECT</t>
  </si>
  <si>
    <t>COSC 501</t>
  </si>
  <si>
    <t>COSC 522</t>
  </si>
  <si>
    <t>ORG OF PROGRAMMING LANGS</t>
  </si>
  <si>
    <t>COSC 550</t>
  </si>
  <si>
    <t>COSC 582</t>
  </si>
  <si>
    <t>COSC 590</t>
  </si>
  <si>
    <t>QA</t>
  </si>
  <si>
    <t>PW</t>
  </si>
  <si>
    <t>MODERN DANCE II</t>
  </si>
  <si>
    <t>MONEY AND BANKING</t>
  </si>
  <si>
    <t>ECON 520</t>
  </si>
  <si>
    <t>GRADUATE SURVEY OF ECON</t>
  </si>
  <si>
    <t>ECON 601</t>
  </si>
  <si>
    <t>BUSINESS ECONOMICS</t>
  </si>
  <si>
    <t>ECON 630</t>
  </si>
  <si>
    <t>ECON ENVIR OF ORGANIZATION</t>
  </si>
  <si>
    <t>ECON 631</t>
  </si>
  <si>
    <t>MANAGERIAL ECONOMICS</t>
  </si>
  <si>
    <t>EDCI 700</t>
  </si>
  <si>
    <t>EDCI 702</t>
  </si>
  <si>
    <t>STRATEGIES FOR INQUIRY I</t>
  </si>
  <si>
    <t>EDCI 704</t>
  </si>
  <si>
    <t>STRATEGIES FOR INQUIRY II</t>
  </si>
  <si>
    <t>EDCI 722</t>
  </si>
  <si>
    <t>EDCI 724</t>
  </si>
  <si>
    <t>EDCI 728</t>
  </si>
  <si>
    <t>UNDRSTND INSTRCT &amp; ASSESS</t>
  </si>
  <si>
    <t>EDCI 740</t>
  </si>
  <si>
    <t>EDCI 742</t>
  </si>
  <si>
    <t>WRITING: THEORY, RSCH &amp; PRAC</t>
  </si>
  <si>
    <t>EDCI 744</t>
  </si>
  <si>
    <t>COMP &amp; STRTG LEARN: T, R &amp; P</t>
  </si>
  <si>
    <t>EDCI 748</t>
  </si>
  <si>
    <t>SEMINAR IN SCHOLARLY WRITING</t>
  </si>
  <si>
    <t>EDCI 750</t>
  </si>
  <si>
    <t>LITERACY POL &amp; PRAC ANALYSIS</t>
  </si>
  <si>
    <t>EDCI 790</t>
  </si>
  <si>
    <t>DOCTORAL INDEPENDENT STUDY</t>
  </si>
  <si>
    <t>EDCI 792</t>
  </si>
  <si>
    <t>DOCTORAL INTERNSHIP IN EDUC</t>
  </si>
  <si>
    <t>EDCI 793</t>
  </si>
  <si>
    <t>ADV METHODS IN SURVEY RESEARCH</t>
  </si>
  <si>
    <t>EDCI 794</t>
  </si>
  <si>
    <t>ADV METHODS IN QUAL RESEARCH</t>
  </si>
  <si>
    <t>EDCI 800</t>
  </si>
  <si>
    <t>RESEARCH SEMINAR I: LIT REVIEW</t>
  </si>
  <si>
    <t>EDCI 801</t>
  </si>
  <si>
    <t>RESEARCH SEMINAR II: PILOT PRJ</t>
  </si>
  <si>
    <t>EDCI 805</t>
  </si>
  <si>
    <t>DISSERTATION</t>
  </si>
  <si>
    <t>CCE</t>
  </si>
  <si>
    <t>EDLD 510</t>
  </si>
  <si>
    <t>ED LEADRSHP &amp; TECHNLGY</t>
  </si>
  <si>
    <t>EDLD 512</t>
  </si>
  <si>
    <t>ED RESRCH &amp; ED LEADRSHP</t>
  </si>
  <si>
    <t>EDLD 514</t>
  </si>
  <si>
    <t>ALIGN CURR, INSTR &amp; ASSESSMNT</t>
  </si>
  <si>
    <t>EDLD 516</t>
  </si>
  <si>
    <t>EDLD 517</t>
  </si>
  <si>
    <t>SUPRVSN TO IMPROVE INSTRCN</t>
  </si>
  <si>
    <t>EDLD 550</t>
  </si>
  <si>
    <t>LEADERSHIP &amp; CHANGE</t>
  </si>
  <si>
    <t>EDLD 552</t>
  </si>
  <si>
    <t>DVRSITY/GRP DYNAMCS IN SCH ADM</t>
  </si>
  <si>
    <t>EDLD 555</t>
  </si>
  <si>
    <t>PUBLIC SCH FISCAL &amp; HR MGMT</t>
  </si>
  <si>
    <t>EDLD 656</t>
  </si>
  <si>
    <t>EDLD INTRNSHP/ISSUES ANALYSIS</t>
  </si>
  <si>
    <t>EDUC 500</t>
  </si>
  <si>
    <t>HIST, PHIL &amp; SOC FOUNDATIONS</t>
  </si>
  <si>
    <t>EDUC 502</t>
  </si>
  <si>
    <t>RESEARCH METHODS FOR INNOVATN</t>
  </si>
  <si>
    <t>EDUC 503</t>
  </si>
  <si>
    <t>EDUC 504</t>
  </si>
  <si>
    <t>DIVERSITY FOR ED LEADERS</t>
  </si>
  <si>
    <t>EDUC 505</t>
  </si>
  <si>
    <t>APPLIED RESEARCH METHODS</t>
  </si>
  <si>
    <t>EDUC 506</t>
  </si>
  <si>
    <t>SEM IN TEACH OF MATHEMATICS</t>
  </si>
  <si>
    <t>EDUC 507</t>
  </si>
  <si>
    <t>TESOL INTERNSHIP I</t>
  </si>
  <si>
    <t>EDUC 508</t>
  </si>
  <si>
    <t>SEM: RESEARCH IN HUMAN DEV</t>
  </si>
  <si>
    <t>EDUC 509</t>
  </si>
  <si>
    <t>TESOL INTERNSHIP II</t>
  </si>
  <si>
    <t>EDUC 510</t>
  </si>
  <si>
    <t>SEM: RECENT ISSUES IN EDUC</t>
  </si>
  <si>
    <t>EDUC 511</t>
  </si>
  <si>
    <t>TESOL INTERNSHIP SEMINAR</t>
  </si>
  <si>
    <t>EDUC 512</t>
  </si>
  <si>
    <t>SEM IN TEACH OF SOC STUDIES</t>
  </si>
  <si>
    <t>EDUC 513</t>
  </si>
  <si>
    <t>SEMINAR IN TEACH OF SCIENCE</t>
  </si>
  <si>
    <t>EDUC 515</t>
  </si>
  <si>
    <t>EASTERN SHORE WRITING PROJ</t>
  </si>
  <si>
    <t>EDUC 527</t>
  </si>
  <si>
    <t>SPCL TOPIC IN MATH PEDAGOGY</t>
  </si>
  <si>
    <t>EDUC 531</t>
  </si>
  <si>
    <t>CREATIVITY &amp; ARTS IN EDUC</t>
  </si>
  <si>
    <t>EDUC 533</t>
  </si>
  <si>
    <t>EDUC 545</t>
  </si>
  <si>
    <t>LEARN ASSESS TEACHER LEADERS</t>
  </si>
  <si>
    <t>EDUC 547</t>
  </si>
  <si>
    <t>EDUC 555</t>
  </si>
  <si>
    <t>ADMIN INTERNSHIP</t>
  </si>
  <si>
    <t>EDUC 558</t>
  </si>
  <si>
    <t>PRACTICUM TEACHING PROFESS</t>
  </si>
  <si>
    <t>EDUC 559</t>
  </si>
  <si>
    <t>HOLOCAUST &amp; SOCIAL JUSTICE</t>
  </si>
  <si>
    <t>EDUC 560</t>
  </si>
  <si>
    <t>COLLEGE TEACHING</t>
  </si>
  <si>
    <t>EDUC 561</t>
  </si>
  <si>
    <t>CRISIS LEADERSHIP IN EDUCATION</t>
  </si>
  <si>
    <t>EDUC 562</t>
  </si>
  <si>
    <t>COLLEGE STUDENT DEV THEORY</t>
  </si>
  <si>
    <t>EDUC 563</t>
  </si>
  <si>
    <t>TEACHING ADULTS</t>
  </si>
  <si>
    <t>EDUC 564</t>
  </si>
  <si>
    <t>HISTORY OF AMERICAN HIGHER ED</t>
  </si>
  <si>
    <t>EDUC 567</t>
  </si>
  <si>
    <t>COLLABOR TEACH &amp; MENTOR</t>
  </si>
  <si>
    <t>EDUC 570</t>
  </si>
  <si>
    <t>CURRNT ISSUES IN EDUC TECH</t>
  </si>
  <si>
    <t>EDUC 571</t>
  </si>
  <si>
    <t>WEB-BASED TEACH &amp; LEARN</t>
  </si>
  <si>
    <t>EDUC 578</t>
  </si>
  <si>
    <t>SEMINAR IN TEACH SEC ENGL</t>
  </si>
  <si>
    <t>EDUC 579</t>
  </si>
  <si>
    <t>TRENDS IN ELEM LITERACY ED</t>
  </si>
  <si>
    <t>EDUC 580</t>
  </si>
  <si>
    <t>TRENDS IN MATH &amp; SCI IN ELEM</t>
  </si>
  <si>
    <t>EDUC 581</t>
  </si>
  <si>
    <t>TRENDS IN SOC STUD ED ELEM</t>
  </si>
  <si>
    <t>EDUC 582</t>
  </si>
  <si>
    <t>TEACH READ IN CONTENT AR  I</t>
  </si>
  <si>
    <t>EDUC 583</t>
  </si>
  <si>
    <t>EDUC 585</t>
  </si>
  <si>
    <t>TEACH &amp; LEARN TECH TOOLS</t>
  </si>
  <si>
    <t>EDUC 588</t>
  </si>
  <si>
    <t>EDUC INDIV WITH DISABILITIES</t>
  </si>
  <si>
    <t>EDUC 590</t>
  </si>
  <si>
    <t>SEMINAR IN EDUCATION</t>
  </si>
  <si>
    <t>EDUC 592</t>
  </si>
  <si>
    <t>SPEC TOPICS IN TECHNOLOGY</t>
  </si>
  <si>
    <t>EDUC 619</t>
  </si>
  <si>
    <t>THE LAW AND PUBLIC EDUCATION</t>
  </si>
  <si>
    <t>EDUC 620</t>
  </si>
  <si>
    <t>LEGAL ISSUES IN HIGHER ED</t>
  </si>
  <si>
    <t>EDUC 621</t>
  </si>
  <si>
    <t>HIGHER EDUCATION MANAGEMENT</t>
  </si>
  <si>
    <t>EDUC 632</t>
  </si>
  <si>
    <t>CLASSROOM ASSESSMENT</t>
  </si>
  <si>
    <t>EDUC 634</t>
  </si>
  <si>
    <t>EARLY CHILD CURRIC &amp; ASSESS</t>
  </si>
  <si>
    <t>EDUC 636</t>
  </si>
  <si>
    <t>CREATIVITY IN EARLY CHILD ED</t>
  </si>
  <si>
    <t>EDUC 638</t>
  </si>
  <si>
    <t>LANGUAGE DEV IN EARLY CHILD</t>
  </si>
  <si>
    <t>EDUC 665</t>
  </si>
  <si>
    <t>INTERNSHIP IN HIGHER EDUCATION</t>
  </si>
  <si>
    <t>EDUC 689</t>
  </si>
  <si>
    <t>MULTIMEDIA IN CONSTR CLASS</t>
  </si>
  <si>
    <t>EDUC 691</t>
  </si>
  <si>
    <t>EDUC 694</t>
  </si>
  <si>
    <t>LEAD &amp; TECH FOR SCH IMPROVE</t>
  </si>
  <si>
    <t>EDUC 695</t>
  </si>
  <si>
    <t>RESEARCH SEMINAR</t>
  </si>
  <si>
    <t>ELEC 500</t>
  </si>
  <si>
    <t>ELEC 650</t>
  </si>
  <si>
    <t>PUBL BUDGET FINA ADM (PUBL AD)</t>
  </si>
  <si>
    <t>ELEC 651</t>
  </si>
  <si>
    <t>PUBLIC ORGANIZ THRY (PUBL AD)</t>
  </si>
  <si>
    <t>ELEC 652</t>
  </si>
  <si>
    <t>INFO RESOURCE MGMT (PUBL AD)</t>
  </si>
  <si>
    <t>ELEC 653</t>
  </si>
  <si>
    <t>LEGAL &amp; ETHIC ENVIRO (PUBL AD)</t>
  </si>
  <si>
    <t>ELEC 654</t>
  </si>
  <si>
    <t>PUBLIC PROGRAM EVAL (PUBL AD)</t>
  </si>
  <si>
    <t>ELEC 655</t>
  </si>
  <si>
    <t>ANALYTICAL TECHNIQUE (PUBL AD)</t>
  </si>
  <si>
    <t>ELEC 660</t>
  </si>
  <si>
    <t>PRINC TECHNOLOGY MGT (GISM)</t>
  </si>
  <si>
    <t>ELEC 661</t>
  </si>
  <si>
    <t>STRAT MGT TECH &amp; INNOV (GISM)</t>
  </si>
  <si>
    <t>ELEC 662</t>
  </si>
  <si>
    <t>ECON &amp; FINA ANALY MGRS (GISM)</t>
  </si>
  <si>
    <t>ELEC 663</t>
  </si>
  <si>
    <t>ORG PERFORMANCE MGT (GISM)</t>
  </si>
  <si>
    <t>ELEC 664</t>
  </si>
  <si>
    <t>MANAG PEOPLE TECH ORG (GISM)</t>
  </si>
  <si>
    <t>ELI 11</t>
  </si>
  <si>
    <t>GRAM/STRUC: FORM &amp; FUNC I</t>
  </si>
  <si>
    <t>ELI 12</t>
  </si>
  <si>
    <t>GRAM/STRUC: FORM &amp; FUNC II</t>
  </si>
  <si>
    <t>ELI 13</t>
  </si>
  <si>
    <t>GRAM/STRUC: FORM &amp; FUNC III</t>
  </si>
  <si>
    <t>ELI 14</t>
  </si>
  <si>
    <t>GRAM/STRUC: FORM &amp; FUNC IV</t>
  </si>
  <si>
    <t>ELI 21</t>
  </si>
  <si>
    <t>ACADEMIC READING I</t>
  </si>
  <si>
    <t>ELI 22</t>
  </si>
  <si>
    <t>ACADEMIC READING II</t>
  </si>
  <si>
    <t>ELI 23</t>
  </si>
  <si>
    <t>ACADEMIC READING III</t>
  </si>
  <si>
    <t>ELI 24</t>
  </si>
  <si>
    <t>ACADEMIC READING IV</t>
  </si>
  <si>
    <t>ELI 31</t>
  </si>
  <si>
    <t>ACADEMIC WRITING I</t>
  </si>
  <si>
    <t>ELI 32</t>
  </si>
  <si>
    <t>ACADEMIC WRITING II</t>
  </si>
  <si>
    <t>ELI 33</t>
  </si>
  <si>
    <t>ACADEMIC WRITING III</t>
  </si>
  <si>
    <t>ELI 34</t>
  </si>
  <si>
    <t>ACADEMIC WRITING IV</t>
  </si>
  <si>
    <t>ELI 41</t>
  </si>
  <si>
    <t>ORAL COMMUNICATION I</t>
  </si>
  <si>
    <t>ELI 42</t>
  </si>
  <si>
    <t>ORAL COMMUNICATION II</t>
  </si>
  <si>
    <t>ELI 43</t>
  </si>
  <si>
    <t>ACADEMIC SPEAKING III</t>
  </si>
  <si>
    <t>ELI 44</t>
  </si>
  <si>
    <t>ACADEMIC SPEAKING IV</t>
  </si>
  <si>
    <t>ELI 51</t>
  </si>
  <si>
    <t>INTRO AMERICAN UNIVERSITIES</t>
  </si>
  <si>
    <t>ELI 52</t>
  </si>
  <si>
    <t>AMER PRONUNC &amp; ACCENT</t>
  </si>
  <si>
    <t>ELI 61</t>
  </si>
  <si>
    <t>ELA FOR AMERICAN LIFE</t>
  </si>
  <si>
    <t>ELI 62</t>
  </si>
  <si>
    <t>BASIC VOCABULARY</t>
  </si>
  <si>
    <t>ELI 63</t>
  </si>
  <si>
    <t>ELA FOR LISTENING SKILLS</t>
  </si>
  <si>
    <t>ELI 71</t>
  </si>
  <si>
    <t>ELA FOR VOCAB FOR ACADEMICS</t>
  </si>
  <si>
    <t>ELI 72</t>
  </si>
  <si>
    <t>ELA THRU AMER SOCIAL STUDY</t>
  </si>
  <si>
    <t>ELI 73</t>
  </si>
  <si>
    <t>ELA THRU EXPERIENTIAL LEARN</t>
  </si>
  <si>
    <t>ELI 74</t>
  </si>
  <si>
    <t>CULTURALLY SPEAKING</t>
  </si>
  <si>
    <t>ELI 75</t>
  </si>
  <si>
    <t>ELA THRU USING ACAD RESRCS</t>
  </si>
  <si>
    <t>ELI 76</t>
  </si>
  <si>
    <t>ELA THROUGH ART EDUCATION</t>
  </si>
  <si>
    <t>ELI 77</t>
  </si>
  <si>
    <t>LANGUAGE LAB</t>
  </si>
  <si>
    <t>ELI 79</t>
  </si>
  <si>
    <t>ELA THROUGH BUSINESS COMM</t>
  </si>
  <si>
    <t>ELI 81</t>
  </si>
  <si>
    <t>ISSUES IN AMERICAN MEDIA</t>
  </si>
  <si>
    <t>ELI 82</t>
  </si>
  <si>
    <t>ELA THROUGH AMERICAN MUSIC</t>
  </si>
  <si>
    <t>ELI 83</t>
  </si>
  <si>
    <t>ELA THRU AMERICAN HISTORY</t>
  </si>
  <si>
    <t>ELI 84</t>
  </si>
  <si>
    <t>AMERCN CULTURE THRU MOVIE</t>
  </si>
  <si>
    <t>ELI 85</t>
  </si>
  <si>
    <t>ELA THRU NOTETAKING (ACAD)</t>
  </si>
  <si>
    <t>ELI 90</t>
  </si>
  <si>
    <t>PRESENTING FOR GRAD RSRCH</t>
  </si>
  <si>
    <t>ELI 91</t>
  </si>
  <si>
    <t>ELA FOR BUSINESS</t>
  </si>
  <si>
    <t>ELI 92</t>
  </si>
  <si>
    <t>ELA FOR TECHNOLOGY</t>
  </si>
  <si>
    <t>ELI 93</t>
  </si>
  <si>
    <t>ELA FOR HLTH PROFESSIONALS</t>
  </si>
  <si>
    <t>ELI 94</t>
  </si>
  <si>
    <t>TALKING W CONF W NAT SPKRS</t>
  </si>
  <si>
    <t>ELI 95</t>
  </si>
  <si>
    <t>WRITING W/ REDUCED ACCENT</t>
  </si>
  <si>
    <t>ELI 96</t>
  </si>
  <si>
    <t>SLCT READINGS OF AMER CLSCS</t>
  </si>
  <si>
    <t>ELI 97</t>
  </si>
  <si>
    <t>TOEFL/GRE/GMAT</t>
  </si>
  <si>
    <t>ELI 98</t>
  </si>
  <si>
    <t>WRITING FOR GRAD RESEARCH</t>
  </si>
  <si>
    <t>ELI 99</t>
  </si>
  <si>
    <t>INTENSIVE STDY ABRD PROGRAM</t>
  </si>
  <si>
    <t>EMAT 501</t>
  </si>
  <si>
    <t>DEVEL &amp; LEARN APPL TO TEACH</t>
  </si>
  <si>
    <t>EMAT 502</t>
  </si>
  <si>
    <t>FND OF ED IN A DIV &amp; DEM SOC</t>
  </si>
  <si>
    <t>EMAT 504</t>
  </si>
  <si>
    <t>TEACH READ CONTENT AREA   I</t>
  </si>
  <si>
    <t>EMAT 506</t>
  </si>
  <si>
    <t>THE INCLUSIVE CLASSROOM</t>
  </si>
  <si>
    <t>EMAT 507</t>
  </si>
  <si>
    <t>MAT INTERNSHIP I</t>
  </si>
  <si>
    <t>EMAT 508</t>
  </si>
  <si>
    <t>EMAT 509</t>
  </si>
  <si>
    <t>MAT INTERNSHIP II</t>
  </si>
  <si>
    <t>EMAT 510</t>
  </si>
  <si>
    <t>APPL RESEARCH &amp; TECHNOL  II</t>
  </si>
  <si>
    <t>EMAT 511</t>
  </si>
  <si>
    <t>MAT INTERNSHIP SEMINAR</t>
  </si>
  <si>
    <t>EMAT 512</t>
  </si>
  <si>
    <t>EMAT 517</t>
  </si>
  <si>
    <t>TEACHING MUSIC AND READING</t>
  </si>
  <si>
    <t>EMAT 518</t>
  </si>
  <si>
    <t>EMAT 519</t>
  </si>
  <si>
    <t>EMAT 520</t>
  </si>
  <si>
    <t>EMAT 526</t>
  </si>
  <si>
    <t>EMAT 527</t>
  </si>
  <si>
    <t>EMAT 528</t>
  </si>
  <si>
    <t>EMAT 529</t>
  </si>
  <si>
    <t>EMAT 530</t>
  </si>
  <si>
    <t>EMAT 531</t>
  </si>
  <si>
    <t>EMAT 532</t>
  </si>
  <si>
    <t>EMAT 533</t>
  </si>
  <si>
    <t>EMAT 534</t>
  </si>
  <si>
    <t>SCHOOL HLTH &amp; READ METH I</t>
  </si>
  <si>
    <t>EMAT 536</t>
  </si>
  <si>
    <t>SCHOOL HLTH &amp; READ METH II</t>
  </si>
  <si>
    <t>EMAT 537</t>
  </si>
  <si>
    <t>EDUCATIONAL RESEARCH</t>
  </si>
  <si>
    <t>EMAT 538</t>
  </si>
  <si>
    <t>EMAT 539</t>
  </si>
  <si>
    <t>EMAT 541</t>
  </si>
  <si>
    <t>TEACH LITRCY IN CONTENT AREA I</t>
  </si>
  <si>
    <t>EMAT 542</t>
  </si>
  <si>
    <t>EMAT 550</t>
  </si>
  <si>
    <t>ENGL 1</t>
  </si>
  <si>
    <t>ENGLISH I</t>
  </si>
  <si>
    <t>ENGL 102</t>
  </si>
  <si>
    <t>COMPOSITION II</t>
  </si>
  <si>
    <t>CTW</t>
  </si>
  <si>
    <t>INTRO TO MULTIETHNIC U.S. LIT</t>
  </si>
  <si>
    <t>BRITISH LIT II: 1800 - PRESENT</t>
  </si>
  <si>
    <t>ENGL 468</t>
  </si>
  <si>
    <t>DISABILITY RHETORIC</t>
  </si>
  <si>
    <t>ENGL 500</t>
  </si>
  <si>
    <t>SEM IN AMER LIT THRU 19TH C</t>
  </si>
  <si>
    <t>ENGL 501</t>
  </si>
  <si>
    <t>SEM IN AMER LIT OF 20TH CENT</t>
  </si>
  <si>
    <t>ENGL 502</t>
  </si>
  <si>
    <t>SEMINAR IN ENGLISH LIT I</t>
  </si>
  <si>
    <t>ENGL 503</t>
  </si>
  <si>
    <t>SEMINAR IN ENGLISH LIT II</t>
  </si>
  <si>
    <t>ENGL 504</t>
  </si>
  <si>
    <t>SEMINAR IN ENGLISH LIT III</t>
  </si>
  <si>
    <t>ENGL 505</t>
  </si>
  <si>
    <t>SEMINAR IN ENGLISH LIT IV</t>
  </si>
  <si>
    <t>ENGL 508</t>
  </si>
  <si>
    <t>METHODS &amp; THEORY LIT RESEARCH</t>
  </si>
  <si>
    <t>ENGL 509</t>
  </si>
  <si>
    <t>SEMINAR IN LANGUAGE STUDY</t>
  </si>
  <si>
    <t>ENGL 510</t>
  </si>
  <si>
    <t>SEMINAR IN LIT: SPECIAL TOPICS</t>
  </si>
  <si>
    <t>ENGL 511</t>
  </si>
  <si>
    <t>ENGL 512</t>
  </si>
  <si>
    <t>ENGL 513</t>
  </si>
  <si>
    <t>ENGL 514</t>
  </si>
  <si>
    <t>WRITING PROGRAM PRAXIS</t>
  </si>
  <si>
    <t>ENGL 515</t>
  </si>
  <si>
    <t>ENGL 520</t>
  </si>
  <si>
    <t>ENGL 521</t>
  </si>
  <si>
    <t>ENGL 522</t>
  </si>
  <si>
    <t>ENGL 523</t>
  </si>
  <si>
    <t>ENGL 528</t>
  </si>
  <si>
    <t>ENGL 530</t>
  </si>
  <si>
    <t>DIRECTED RESEARCH</t>
  </si>
  <si>
    <t>ENGL 531</t>
  </si>
  <si>
    <t>THESIS</t>
  </si>
  <si>
    <t>ENGL 532</t>
  </si>
  <si>
    <t>ENGL 533</t>
  </si>
  <si>
    <t>ENGL 534</t>
  </si>
  <si>
    <t>ENGL 535</t>
  </si>
  <si>
    <t>ENGL 536</t>
  </si>
  <si>
    <t>ENGL 537</t>
  </si>
  <si>
    <t>SURVEY MOD ENGL GRAMMAR</t>
  </si>
  <si>
    <t>ENGL 538</t>
  </si>
  <si>
    <t>ENGL 539</t>
  </si>
  <si>
    <t>ENGL 540</t>
  </si>
  <si>
    <t>ENGL 541</t>
  </si>
  <si>
    <t>ENGL 542</t>
  </si>
  <si>
    <t>ENGLISH STRUCTURE FOR EDUCATOR</t>
  </si>
  <si>
    <t>ENGL 543</t>
  </si>
  <si>
    <t>ENGL 544</t>
  </si>
  <si>
    <t>INCLUSIVE EL INSTRC MULT LEARN</t>
  </si>
  <si>
    <t>ENGL 547</t>
  </si>
  <si>
    <t>ENGL 553</t>
  </si>
  <si>
    <t>ENGL 554</t>
  </si>
  <si>
    <t>WRITING CENTERS THEORY &amp; PRACT</t>
  </si>
  <si>
    <t>ENGL 555</t>
  </si>
  <si>
    <t>GRADUATE FICTION WORKSHOP</t>
  </si>
  <si>
    <t>ENGL 556</t>
  </si>
  <si>
    <t>GRADUATE NONFICTION WORKSHOP</t>
  </si>
  <si>
    <t>ENGL 557</t>
  </si>
  <si>
    <t>GRADUATE POETRY WORKSHOP</t>
  </si>
  <si>
    <t>ENGL 561</t>
  </si>
  <si>
    <t>ENGL 564</t>
  </si>
  <si>
    <t>ENGL 565</t>
  </si>
  <si>
    <t>ENGL 566</t>
  </si>
  <si>
    <t>ENGL 567</t>
  </si>
  <si>
    <t>ENGL 569</t>
  </si>
  <si>
    <t>ENGL 570</t>
  </si>
  <si>
    <t>TOPIC IN AFRICAN-AMERICAN LIT</t>
  </si>
  <si>
    <t>ENGL 571</t>
  </si>
  <si>
    <t>ENGL 572</t>
  </si>
  <si>
    <t>ELIZABETHAN &amp; JACOBEAN LIT</t>
  </si>
  <si>
    <t>ENGL 573</t>
  </si>
  <si>
    <t>ENGL 574</t>
  </si>
  <si>
    <t>ENGL 575</t>
  </si>
  <si>
    <t>ENGL 576</t>
  </si>
  <si>
    <t>ENGL 577</t>
  </si>
  <si>
    <t>BRITISH NOVEL II</t>
  </si>
  <si>
    <t>ENGL 579</t>
  </si>
  <si>
    <t>ENGL 580</t>
  </si>
  <si>
    <t>ENGL 581</t>
  </si>
  <si>
    <t>ENGL 582</t>
  </si>
  <si>
    <t>ENGL 583</t>
  </si>
  <si>
    <t>ENGL 584</t>
  </si>
  <si>
    <t>AMER NOVEL I; BEGIN TO 1900</t>
  </si>
  <si>
    <t>ENGL 585</t>
  </si>
  <si>
    <t>AMER NOVEL II: 1900-1945</t>
  </si>
  <si>
    <t>ENGL 588</t>
  </si>
  <si>
    <t>ENGL 590</t>
  </si>
  <si>
    <t>TOPICS IN ENGLISH</t>
  </si>
  <si>
    <t>ENGL 591</t>
  </si>
  <si>
    <t>ENGL 592</t>
  </si>
  <si>
    <t>ENGL 594</t>
  </si>
  <si>
    <t>ENGL 595</t>
  </si>
  <si>
    <t>ENGL 596</t>
  </si>
  <si>
    <t>ENGL 598</t>
  </si>
  <si>
    <t>ENGINEERING CAPSTONE</t>
  </si>
  <si>
    <t>FILM 507</t>
  </si>
  <si>
    <t>FILM 516</t>
  </si>
  <si>
    <t>FINA 101</t>
  </si>
  <si>
    <t>WEALTHY, HEALTHY AND HAPPY</t>
  </si>
  <si>
    <t>FINA 535</t>
  </si>
  <si>
    <t>FINA 540</t>
  </si>
  <si>
    <t>FINA 601</t>
  </si>
  <si>
    <t>FINA 626</t>
  </si>
  <si>
    <t>FINA 650</t>
  </si>
  <si>
    <t>FINA 685</t>
  </si>
  <si>
    <t>FREN 241</t>
  </si>
  <si>
    <t>BEYOND THE EIFFEL TOWER</t>
  </si>
  <si>
    <t>FREN 349</t>
  </si>
  <si>
    <t>WINNING THE NOBEL</t>
  </si>
  <si>
    <t>FREN 501</t>
  </si>
  <si>
    <t>ADV COMPOS &amp; MORPHOLOGY</t>
  </si>
  <si>
    <t>FREN 596</t>
  </si>
  <si>
    <t>FYS</t>
  </si>
  <si>
    <t>GENE 4</t>
  </si>
  <si>
    <t>PHYSICAL EDUC (GED 4)</t>
  </si>
  <si>
    <t>CIVIC AND COMMUNITY ENGAGEMENT</t>
  </si>
  <si>
    <t>DIVERSITY AND INCLUSION</t>
  </si>
  <si>
    <t>EXPERIENTIAL LEARNING</t>
  </si>
  <si>
    <t>ENVIRONMENTAL SUSTAINABILITY</t>
  </si>
  <si>
    <t>HUMAN EXPRESSION</t>
  </si>
  <si>
    <t>HUMANITY IN CONTEXT</t>
  </si>
  <si>
    <t>PERSONAL WELLNESS</t>
  </si>
  <si>
    <t>QUANTITATIVE ANALYSIS</t>
  </si>
  <si>
    <t>SOCIAL CONFIGURATIONS</t>
  </si>
  <si>
    <t>SOCIAL ISSUES</t>
  </si>
  <si>
    <t>SOLUTIONS THROUGH SCIENCE</t>
  </si>
  <si>
    <t>GENL 549</t>
  </si>
  <si>
    <t>GRADUATE STUDY ABROAD</t>
  </si>
  <si>
    <t>GENL 599</t>
  </si>
  <si>
    <t>COOP COURSE</t>
  </si>
  <si>
    <t>GENL 699</t>
  </si>
  <si>
    <t>COOP COURSE (UB COOP)</t>
  </si>
  <si>
    <t>THE DYNAMIC ENVIRONMENT</t>
  </si>
  <si>
    <t>CITY PLANNING</t>
  </si>
  <si>
    <t>GEOG 501</t>
  </si>
  <si>
    <t>SOIL, WATER &amp; ENVIRONMENT</t>
  </si>
  <si>
    <t>GEOG 503</t>
  </si>
  <si>
    <t>GEOG 504</t>
  </si>
  <si>
    <t>SEMINAR: PHYSICAL GEOG</t>
  </si>
  <si>
    <t>GEOG 505</t>
  </si>
  <si>
    <t>RURAL GEOG/ LAND-USE PLAN</t>
  </si>
  <si>
    <t>GEOG 506</t>
  </si>
  <si>
    <t>SEMINAR IN REGIONAL GEOG</t>
  </si>
  <si>
    <t>GEOG 508</t>
  </si>
  <si>
    <t>URBAN PLANNING</t>
  </si>
  <si>
    <t>GEOG 510</t>
  </si>
  <si>
    <t>GEOG 511</t>
  </si>
  <si>
    <t>GEOG 513</t>
  </si>
  <si>
    <t>GEOG 515</t>
  </si>
  <si>
    <t>GEOG 519</t>
  </si>
  <si>
    <t>GEOG 522</t>
  </si>
  <si>
    <t>GEOG 530</t>
  </si>
  <si>
    <t>GEOG 535</t>
  </si>
  <si>
    <t>GEOG 538</t>
  </si>
  <si>
    <t>GIS LEADERSHIP</t>
  </si>
  <si>
    <t>GEOG 550</t>
  </si>
  <si>
    <t>GEOG 560</t>
  </si>
  <si>
    <t>GEOG 575</t>
  </si>
  <si>
    <t>GEOG 619</t>
  </si>
  <si>
    <t>MANAGING GIS</t>
  </si>
  <si>
    <t>GEOG 630</t>
  </si>
  <si>
    <t>GIS &amp; PUBLIC ADMIN</t>
  </si>
  <si>
    <t>GEOG 640</t>
  </si>
  <si>
    <t>GIS CO-OP EXPERIENCE</t>
  </si>
  <si>
    <t>GEOG 650</t>
  </si>
  <si>
    <t>CAPSTONE GIS SEMINAR</t>
  </si>
  <si>
    <t>INTRO TO GEOLOGIC PRINCIPLES</t>
  </si>
  <si>
    <t>GEOL 505</t>
  </si>
  <si>
    <t>GSST 214</t>
  </si>
  <si>
    <t>INTRODUCTION TO LGBTQ STUDIES</t>
  </si>
  <si>
    <t>HHPF 502</t>
  </si>
  <si>
    <t>INTRODUCTION TO RESEARCH</t>
  </si>
  <si>
    <t>HHPF 512</t>
  </si>
  <si>
    <t>PERFORMANCE: THEORY &amp; PRAC</t>
  </si>
  <si>
    <t>HHPF 513</t>
  </si>
  <si>
    <t>EXER &amp; STR TRAIN FOR REHAB</t>
  </si>
  <si>
    <t>HHPF 514</t>
  </si>
  <si>
    <t>MUSCLE PHYSIOLOGY</t>
  </si>
  <si>
    <t>HHPF 515</t>
  </si>
  <si>
    <t>APPLIED STRNGTH &amp; CONDITIONING</t>
  </si>
  <si>
    <t>HHPF 522</t>
  </si>
  <si>
    <t>SPORTS PERFORMANCE TESTING</t>
  </si>
  <si>
    <t>HHPF 523</t>
  </si>
  <si>
    <t>BIOMECHANICS</t>
  </si>
  <si>
    <t>HHPF 532</t>
  </si>
  <si>
    <t>EXERCISE METAB &amp; MUSCLE PHYSIO</t>
  </si>
  <si>
    <t>HHPF 534</t>
  </si>
  <si>
    <t>PERFORMANCE PSYCHOPHYSIOLOGY</t>
  </si>
  <si>
    <t>HHPF 542</t>
  </si>
  <si>
    <t>COMPREHENSIVE WEIGHT MGMT</t>
  </si>
  <si>
    <t>HHPF 544</t>
  </si>
  <si>
    <t>ESSENTIALS OF PHARMACOLOGY</t>
  </si>
  <si>
    <t>HHPF 545</t>
  </si>
  <si>
    <t>CARDIOPULMONARY PHYSIOLOGY</t>
  </si>
  <si>
    <t>HHPF 546</t>
  </si>
  <si>
    <t>SPECIAL POPULATIONS INTERV</t>
  </si>
  <si>
    <t>HHPF 553</t>
  </si>
  <si>
    <t>APPLIED PHYSIOLOGY</t>
  </si>
  <si>
    <t>HHPF 557</t>
  </si>
  <si>
    <t>APPLIED CARDIOPULM PHYSIOL</t>
  </si>
  <si>
    <t>HHPF 558</t>
  </si>
  <si>
    <t>ADVANCED STRENGTH &amp; CONDITION</t>
  </si>
  <si>
    <t>HHPF 559</t>
  </si>
  <si>
    <t>HHPF 562</t>
  </si>
  <si>
    <t>TRENDS &amp; ISSUES PHYSIOLOGY</t>
  </si>
  <si>
    <t>HHPF 590</t>
  </si>
  <si>
    <t>TOPICS IN APLD HLTH PHYS</t>
  </si>
  <si>
    <t>HHPF 692</t>
  </si>
  <si>
    <t>INTERNSHIP I</t>
  </si>
  <si>
    <t>HHPF 693</t>
  </si>
  <si>
    <t>INTERNSHIP II</t>
  </si>
  <si>
    <t>WORLD HISTORY TO 1500</t>
  </si>
  <si>
    <t>WORLD HISTORY SINCE 1500</t>
  </si>
  <si>
    <t>UNITED STATES HISTORY TO 1865</t>
  </si>
  <si>
    <t>HISTORY OF THE U.S. AFTER 1865</t>
  </si>
  <si>
    <t>HIST 211</t>
  </si>
  <si>
    <t>THE ENVIRONMENT IN HISTORY</t>
  </si>
  <si>
    <t>HIST 212</t>
  </si>
  <si>
    <t>PAN-AFRICANISM AND BLACK LIBER</t>
  </si>
  <si>
    <t>HOLOCAUST: DESTRUCTION OF JEWI</t>
  </si>
  <si>
    <t>HIST 500</t>
  </si>
  <si>
    <t>HIST 511</t>
  </si>
  <si>
    <t>HIST 513</t>
  </si>
  <si>
    <t>HIST 514</t>
  </si>
  <si>
    <t>HIST 515</t>
  </si>
  <si>
    <t>HIST 516</t>
  </si>
  <si>
    <t>HIST 517</t>
  </si>
  <si>
    <t>HIST 518</t>
  </si>
  <si>
    <t>HIST 519</t>
  </si>
  <si>
    <t>HIST 521</t>
  </si>
  <si>
    <t>EUROPE IN 20TH CENT  WORLD</t>
  </si>
  <si>
    <t>HIST 522</t>
  </si>
  <si>
    <t>HIST 523</t>
  </si>
  <si>
    <t>HIST 524</t>
  </si>
  <si>
    <t>HIST 525</t>
  </si>
  <si>
    <t>HIST 533</t>
  </si>
  <si>
    <t>HIST 536</t>
  </si>
  <si>
    <t>HIST 538</t>
  </si>
  <si>
    <t>HIST 540</t>
  </si>
  <si>
    <t>HIST 544</t>
  </si>
  <si>
    <t>HIST 545</t>
  </si>
  <si>
    <t>HIST 551</t>
  </si>
  <si>
    <t>HIST 552</t>
  </si>
  <si>
    <t>HIST 553</t>
  </si>
  <si>
    <t>HIST 560</t>
  </si>
  <si>
    <t>HIST 565</t>
  </si>
  <si>
    <t>HIST 570</t>
  </si>
  <si>
    <t>HIST 571</t>
  </si>
  <si>
    <t>HIST 572</t>
  </si>
  <si>
    <t>HIST 573</t>
  </si>
  <si>
    <t>HIST 574</t>
  </si>
  <si>
    <t>HIST 575</t>
  </si>
  <si>
    <t>HIST 577</t>
  </si>
  <si>
    <t>HIST 578</t>
  </si>
  <si>
    <t>HIST 579</t>
  </si>
  <si>
    <t>HIST 580</t>
  </si>
  <si>
    <t>HIST 583</t>
  </si>
  <si>
    <t>HIST 590</t>
  </si>
  <si>
    <t>HIST 601</t>
  </si>
  <si>
    <t>METHODS OF HIST RESEARCH</t>
  </si>
  <si>
    <t>HIST 602</t>
  </si>
  <si>
    <t>SEMINAR: COL &amp; REV AMERICA</t>
  </si>
  <si>
    <t>HIST 603</t>
  </si>
  <si>
    <t>SEMINAR IN 19TH CENT AMERICA</t>
  </si>
  <si>
    <t>HIST 604</t>
  </si>
  <si>
    <t>SEMINAR IN EUROPEAN HIST</t>
  </si>
  <si>
    <t>HIST 605</t>
  </si>
  <si>
    <t>SEMINAR: MARYLAND HISTORY</t>
  </si>
  <si>
    <t>HIST 606</t>
  </si>
  <si>
    <t>SEMINAR IN 20TH CENT AMERICA</t>
  </si>
  <si>
    <t>HIST 607</t>
  </si>
  <si>
    <t>SEM: CHESAP &amp; MID ATLANT HIST</t>
  </si>
  <si>
    <t>HIST 608</t>
  </si>
  <si>
    <t>SEMINAR IN AMER DIPLOMACY</t>
  </si>
  <si>
    <t>HIST 609</t>
  </si>
  <si>
    <t>STUDIES IN EARLY DELMARVA</t>
  </si>
  <si>
    <t>HIST 610</t>
  </si>
  <si>
    <t>HIST 612</t>
  </si>
  <si>
    <t>SPECIAL TOPICS SEMINAR</t>
  </si>
  <si>
    <t>HIST 613</t>
  </si>
  <si>
    <t>SEMINAR  IN ANCIENT HISTORY</t>
  </si>
  <si>
    <t>HIST 614</t>
  </si>
  <si>
    <t>SEMINAR IN ASIAN HISTORY</t>
  </si>
  <si>
    <t>HIST 615</t>
  </si>
  <si>
    <t>SEMINAR IN AFRICAN HISTORY</t>
  </si>
  <si>
    <t>HIST 625</t>
  </si>
  <si>
    <t>HIST 629</t>
  </si>
  <si>
    <t>INDIV RESEARCH/HISTORIOGRA</t>
  </si>
  <si>
    <t>HIST 630</t>
  </si>
  <si>
    <t>HIST 631</t>
  </si>
  <si>
    <t>HLSC 106</t>
  </si>
  <si>
    <t>LIFESTYLE BEHAVIORS PERS HLTH</t>
  </si>
  <si>
    <t>HLSC 598</t>
  </si>
  <si>
    <t>HLSC 599</t>
  </si>
  <si>
    <t>HLTH 220</t>
  </si>
  <si>
    <t>ENVIRONMENTAL HEALTH</t>
  </si>
  <si>
    <t>FRESHMEN RESEARCH SEMINAR</t>
  </si>
  <si>
    <t>HUMANITY IN CON(TEXT)</t>
  </si>
  <si>
    <t>ADDRESSING COMPLEX SOCL ISSUES</t>
  </si>
  <si>
    <t>IHHS 290</t>
  </si>
  <si>
    <t>SPCL TOPICS IN HLTH CARE PROF</t>
  </si>
  <si>
    <t>IHHS 490</t>
  </si>
  <si>
    <t>SPECIAL TOPICS IN HEALTH SCI</t>
  </si>
  <si>
    <t>IHHS 599</t>
  </si>
  <si>
    <t>INFO 602</t>
  </si>
  <si>
    <t>DECISION MKG IN SUPPLY CHAIN</t>
  </si>
  <si>
    <t>INFO 615</t>
  </si>
  <si>
    <t>INFO 620</t>
  </si>
  <si>
    <t>ENTERPRISE SYS &amp; INT BUS PRC</t>
  </si>
  <si>
    <t>INFO 655</t>
  </si>
  <si>
    <t>INFO SYS FOR MANAG DECISION</t>
  </si>
  <si>
    <t>INFO 670</t>
  </si>
  <si>
    <t>MANAGEMENT SCIENCE MODELS</t>
  </si>
  <si>
    <t>INFO 686</t>
  </si>
  <si>
    <t>DATABASE PROCESS &amp; MGMT</t>
  </si>
  <si>
    <t>DATA, PROBABILITY AND ALGEBRA</t>
  </si>
  <si>
    <t>MATH 500</t>
  </si>
  <si>
    <t>FOUND OF NUMBER THEORY</t>
  </si>
  <si>
    <t>MATH 501</t>
  </si>
  <si>
    <t>NUMBER THEORY MULTI &amp; HIST</t>
  </si>
  <si>
    <t>MATH 502</t>
  </si>
  <si>
    <t>APPLIED STATISTICS</t>
  </si>
  <si>
    <t>MATH 503</t>
  </si>
  <si>
    <t>DATA ANALYSIS</t>
  </si>
  <si>
    <t>MATH 506</t>
  </si>
  <si>
    <t>MATH 507</t>
  </si>
  <si>
    <t>SEMINAR: ALGEBRA</t>
  </si>
  <si>
    <t>MATH 508</t>
  </si>
  <si>
    <t>SEMINAR: GEOMETRY</t>
  </si>
  <si>
    <t>MATH 510</t>
  </si>
  <si>
    <t>MATHEMATICAL REASONING</t>
  </si>
  <si>
    <t>MATH 511</t>
  </si>
  <si>
    <t>MATH 512</t>
  </si>
  <si>
    <t>MATH 513</t>
  </si>
  <si>
    <t>MATH 514</t>
  </si>
  <si>
    <t>MATH 515</t>
  </si>
  <si>
    <t>MATH 516</t>
  </si>
  <si>
    <t>MATH 520</t>
  </si>
  <si>
    <t>MATH TEACHING WITH TECHNOL</t>
  </si>
  <si>
    <t>MATH 522</t>
  </si>
  <si>
    <t>MATH 530</t>
  </si>
  <si>
    <t>MATH 531</t>
  </si>
  <si>
    <t>MATH CNNCTNS SEC SCH TCHRS</t>
  </si>
  <si>
    <t>MATH 541</t>
  </si>
  <si>
    <t>CONCEPTUAL ALGEBRA TEACH</t>
  </si>
  <si>
    <t>MATH 551</t>
  </si>
  <si>
    <t>MATH 552</t>
  </si>
  <si>
    <t>MATH 555</t>
  </si>
  <si>
    <t>CARTESIAN TRIAD</t>
  </si>
  <si>
    <t>MATH 558</t>
  </si>
  <si>
    <t>MATH 561</t>
  </si>
  <si>
    <t>MATH 562</t>
  </si>
  <si>
    <t>MATH 565</t>
  </si>
  <si>
    <t>MATH MODEL FOR MID-SCH TEACHER</t>
  </si>
  <si>
    <t>MATH 566</t>
  </si>
  <si>
    <t>GEOMETRY: EUCLID TO MODERN DAY</t>
  </si>
  <si>
    <t>MATH 571</t>
  </si>
  <si>
    <t>MATH 572</t>
  </si>
  <si>
    <t>MATH 575</t>
  </si>
  <si>
    <t>MATH 580</t>
  </si>
  <si>
    <t>MATH 582</t>
  </si>
  <si>
    <t>MATH 590</t>
  </si>
  <si>
    <t>SPECIAL PROBLEMS IN MATH</t>
  </si>
  <si>
    <t>MATH 593</t>
  </si>
  <si>
    <t>MANAGEMENT &amp; ORGANIZ BEHAVIOR</t>
  </si>
  <si>
    <t>MGMT 550</t>
  </si>
  <si>
    <t>GRAD SURVEY OF MANAGEMENT</t>
  </si>
  <si>
    <t>MGMT 620</t>
  </si>
  <si>
    <t>ORGANIZATIONAL THEORY</t>
  </si>
  <si>
    <t>MGMT 624</t>
  </si>
  <si>
    <t>HIGH-PERFORMANCE WORK SYS</t>
  </si>
  <si>
    <t>MGMT 625</t>
  </si>
  <si>
    <t>ORGANIZ BEHAVIOR SEMINAR</t>
  </si>
  <si>
    <t>MGMT 628</t>
  </si>
  <si>
    <t>MANAGING STRATEGICALLY</t>
  </si>
  <si>
    <t>MGMT 635</t>
  </si>
  <si>
    <t>EXTERN ENVIR OF THE ORGANIZ</t>
  </si>
  <si>
    <t>MGMT 665</t>
  </si>
  <si>
    <t>MGMT 680</t>
  </si>
  <si>
    <t>CORP STRATEG PLAN &amp; POLICY</t>
  </si>
  <si>
    <t>MGMT 685</t>
  </si>
  <si>
    <t>INTERNATION MANAGE SEMINAR</t>
  </si>
  <si>
    <t>MKTG 341</t>
  </si>
  <si>
    <t>NONPROFIT/PUBLIC SECTOR MKTG</t>
  </si>
  <si>
    <t>CONTENT MKTG &amp; DIGTL CAMPAIGNS</t>
  </si>
  <si>
    <t>MKTG 614</t>
  </si>
  <si>
    <t>STRATEGIC MKTG APPLICATIONS</t>
  </si>
  <si>
    <t>MKTG 660</t>
  </si>
  <si>
    <t>MARKETING STRATEGY</t>
  </si>
  <si>
    <t>MKTG 661</t>
  </si>
  <si>
    <t>CONSUMER &amp; BUYER BEHAVIOR</t>
  </si>
  <si>
    <t>MKTG 662</t>
  </si>
  <si>
    <t>PROMOTIONAL STRATEGY</t>
  </si>
  <si>
    <t>MKTG 663</t>
  </si>
  <si>
    <t>BUS INTEL/ANALYTICAL CRM</t>
  </si>
  <si>
    <t>MUMT 202</t>
  </si>
  <si>
    <t>MUSA 501</t>
  </si>
  <si>
    <t>MUSA 502</t>
  </si>
  <si>
    <t>MUSA 503</t>
  </si>
  <si>
    <t>MUSA 507</t>
  </si>
  <si>
    <t>MUSA 508</t>
  </si>
  <si>
    <t>MUSA 509</t>
  </si>
  <si>
    <t>MUSA 516</t>
  </si>
  <si>
    <t>WIND ENSEMBLE</t>
  </si>
  <si>
    <t>MUSA 517</t>
  </si>
  <si>
    <t>MUSA 518</t>
  </si>
  <si>
    <t>MUSA 538</t>
  </si>
  <si>
    <t>APPLIED MUSIC IX</t>
  </si>
  <si>
    <t>MUSA 539</t>
  </si>
  <si>
    <t>APPLIED MUSIC X</t>
  </si>
  <si>
    <t>MUSA 540</t>
  </si>
  <si>
    <t>APPLIED MUSIC XI</t>
  </si>
  <si>
    <t>MUSA 541</t>
  </si>
  <si>
    <t>APPLIED MUSIC XII</t>
  </si>
  <si>
    <t>CONNECTING THROUGH MUSIC</t>
  </si>
  <si>
    <t>MUSC 503</t>
  </si>
  <si>
    <t>HIST PIANOFORTE LITERATURE</t>
  </si>
  <si>
    <t>MUSC 510</t>
  </si>
  <si>
    <t>REC ISS &amp; TREND MUS EDUC</t>
  </si>
  <si>
    <t>MUSC 515</t>
  </si>
  <si>
    <t>GRADUATE CONDUCTING</t>
  </si>
  <si>
    <t>MUSC 520</t>
  </si>
  <si>
    <t>PHIL &amp; PSYC PER N MU ED</t>
  </si>
  <si>
    <t>MUSC 530</t>
  </si>
  <si>
    <t>DIR RESCH N MUSC/MUSC ED</t>
  </si>
  <si>
    <t>MUSC 535</t>
  </si>
  <si>
    <t>MUSC 550</t>
  </si>
  <si>
    <t>MUSC 590</t>
  </si>
  <si>
    <t>MUTH 110</t>
  </si>
  <si>
    <t>INTRODUCTION TO MUSIC THERAPY</t>
  </si>
  <si>
    <t>MUTH 111</t>
  </si>
  <si>
    <t>FOUNDATIONS OF MUSIC THERAPY</t>
  </si>
  <si>
    <t>MUTH 120</t>
  </si>
  <si>
    <t>FIELD STUDIES I</t>
  </si>
  <si>
    <t>MUTH 121</t>
  </si>
  <si>
    <t>FIELD STUDIES II</t>
  </si>
  <si>
    <t>NURS 424</t>
  </si>
  <si>
    <t>NURS OF CHILDREARING FAMILIES</t>
  </si>
  <si>
    <t>NURS 425</t>
  </si>
  <si>
    <t>NURS OF CHILDREARING FAM CLNCL</t>
  </si>
  <si>
    <t>NURS 426</t>
  </si>
  <si>
    <t>NURS OF CHILDBEARING FAMILIES</t>
  </si>
  <si>
    <t>NURS 427</t>
  </si>
  <si>
    <t>NURS OF CHILDBEARING FAM CLNCL</t>
  </si>
  <si>
    <t>NURS 508</t>
  </si>
  <si>
    <t>COMP &amp; ALTRN APPR HLTH PRO</t>
  </si>
  <si>
    <t>NURS 510</t>
  </si>
  <si>
    <t>ADV HLTH: DIDACTIC</t>
  </si>
  <si>
    <t>NURS 515</t>
  </si>
  <si>
    <t>EPIDEMIOLOGY</t>
  </si>
  <si>
    <t>NURS 522</t>
  </si>
  <si>
    <t>ADVANCED PHARMACOTHERAPEUTICS</t>
  </si>
  <si>
    <t>NURS 525</t>
  </si>
  <si>
    <t>HEALTH CARE SYSTEMS</t>
  </si>
  <si>
    <t>NURS 526</t>
  </si>
  <si>
    <t>HEALTH CARE INFORMATICS</t>
  </si>
  <si>
    <t>NURS 538</t>
  </si>
  <si>
    <t>NURSING THEORIES</t>
  </si>
  <si>
    <t>NURS 542</t>
  </si>
  <si>
    <t>QUAL RESEARCH IN HLTH CARE</t>
  </si>
  <si>
    <t>NURS 544</t>
  </si>
  <si>
    <t>QUANT RESEARCH HLTH CARE</t>
  </si>
  <si>
    <t>NURS 552</t>
  </si>
  <si>
    <t>NURS 560</t>
  </si>
  <si>
    <t>NURS 561</t>
  </si>
  <si>
    <t>HEALTH CARE MGMT SEMINAR</t>
  </si>
  <si>
    <t>NURS 562</t>
  </si>
  <si>
    <t>HEALTH CARE MGMT PRACTICUM</t>
  </si>
  <si>
    <t>NURS 570</t>
  </si>
  <si>
    <t>THEORY AND ROLE DEVELOPMENT</t>
  </si>
  <si>
    <t>NURS 571</t>
  </si>
  <si>
    <t>NURS 572</t>
  </si>
  <si>
    <t>HEALTH CARE LEADER PRACT</t>
  </si>
  <si>
    <t>NURS 575</t>
  </si>
  <si>
    <t>CURRIC DEV &amp; PROGRAM EVALUATE</t>
  </si>
  <si>
    <t>NURS 576</t>
  </si>
  <si>
    <t>INSTRUCTIONAL STRATEGY &amp; TECH</t>
  </si>
  <si>
    <t>NURS 577</t>
  </si>
  <si>
    <t>ADVANCED NURSING PRACTICUM</t>
  </si>
  <si>
    <t>NURS 578</t>
  </si>
  <si>
    <t>NURSE EDUCATOR PRACTICUM</t>
  </si>
  <si>
    <t>NURS 580</t>
  </si>
  <si>
    <t>NURS 590</t>
  </si>
  <si>
    <t>NURS 592</t>
  </si>
  <si>
    <t>NURS 593</t>
  </si>
  <si>
    <t>CAPSTONE I: PROPOSAL</t>
  </si>
  <si>
    <t>NURS 594</t>
  </si>
  <si>
    <t>CAPSTONE II: IMPLEMENTATION</t>
  </si>
  <si>
    <t>NURS 595</t>
  </si>
  <si>
    <t>CAPSTONE III: DISSEMINATION</t>
  </si>
  <si>
    <t>NURS 694</t>
  </si>
  <si>
    <t>NURS 716</t>
  </si>
  <si>
    <t>FAMILY NURSING</t>
  </si>
  <si>
    <t>NURS 742</t>
  </si>
  <si>
    <t>QUALITY IMPRVMT IN HLTHCARE</t>
  </si>
  <si>
    <t>NURS 744</t>
  </si>
  <si>
    <t>EVIDENCE-BASED PRACTICE</t>
  </si>
  <si>
    <t>NURS 749</t>
  </si>
  <si>
    <t>NURS 750</t>
  </si>
  <si>
    <t>NURS 751</t>
  </si>
  <si>
    <t>CHILDREN’S HEALTH CARE MGMT</t>
  </si>
  <si>
    <t>NURS 755</t>
  </si>
  <si>
    <t>ISSUES IN ADV PRACTICE NURSING</t>
  </si>
  <si>
    <t>NURS 815</t>
  </si>
  <si>
    <t>GENETIC &amp; GENOMIC IN HLTHCR</t>
  </si>
  <si>
    <t>NURS 858</t>
  </si>
  <si>
    <t>POPULTN HLTH &amp; CLNCL PREV SERV</t>
  </si>
  <si>
    <t>NURS 880</t>
  </si>
  <si>
    <t>DNP PRACTICUM</t>
  </si>
  <si>
    <t>NURS 881</t>
  </si>
  <si>
    <t>DNP PROJECT 1: TOPIC &amp; ID</t>
  </si>
  <si>
    <t>NURS 882</t>
  </si>
  <si>
    <t>DNP PROJECT 2: PROPOSAL DEV</t>
  </si>
  <si>
    <t>NURS 883</t>
  </si>
  <si>
    <t>DNP PROJECT 3: IMPLEMENT</t>
  </si>
  <si>
    <t>NURS 884</t>
  </si>
  <si>
    <t>DNP PROJECT 4: EVAL &amp; DISSEM</t>
  </si>
  <si>
    <t>CHALLENGE COURSE FACILITATION</t>
  </si>
  <si>
    <t>ODEL 572</t>
  </si>
  <si>
    <t>ADVENTURE BASED LEADER ED</t>
  </si>
  <si>
    <t>PHEC 551</t>
  </si>
  <si>
    <t>PHEC 590</t>
  </si>
  <si>
    <t>INTERNSHIP II ELEM PHYS EDUC</t>
  </si>
  <si>
    <t>INTERNSHIP II SECNDR PHYS EDUC</t>
  </si>
  <si>
    <t>PHED 506</t>
  </si>
  <si>
    <t>ADMIN &amp; ORG OF PHYS EDUC</t>
  </si>
  <si>
    <t>PHIL 590</t>
  </si>
  <si>
    <t>PHYSICS AND ASTRONOMY CAPSTONE</t>
  </si>
  <si>
    <t>PHYS 590</t>
  </si>
  <si>
    <t>SPEC TOPICS IN PHYSICS EDUC</t>
  </si>
  <si>
    <t>U.S. FOREIGN POLICY</t>
  </si>
  <si>
    <t>POSC 245</t>
  </si>
  <si>
    <t>POSC 305</t>
  </si>
  <si>
    <t>PUBLIC OPINION &amp; AMERICAN POLI</t>
  </si>
  <si>
    <t>POSC 470</t>
  </si>
  <si>
    <t>RACE AND SOCIAL JUSTICE</t>
  </si>
  <si>
    <t>POSC 501</t>
  </si>
  <si>
    <t>POSC 530</t>
  </si>
  <si>
    <t>POSC 540</t>
  </si>
  <si>
    <t>POSC 580</t>
  </si>
  <si>
    <t>POSC 590</t>
  </si>
  <si>
    <t>PSYC 275</t>
  </si>
  <si>
    <t>PSYCH OF POWER &amp; PRIVILEGE</t>
  </si>
  <si>
    <t>COMMUNITY PSYCHOLOGY</t>
  </si>
  <si>
    <t>APPLIED BEHAVIOR ANALYSIS</t>
  </si>
  <si>
    <t>PSYC 501</t>
  </si>
  <si>
    <t>PSYC 503</t>
  </si>
  <si>
    <t>CHILDHOOD PSYCHOPATHO</t>
  </si>
  <si>
    <t>PSYC 504</t>
  </si>
  <si>
    <t>PSYC 505</t>
  </si>
  <si>
    <t>PERSONALITY ASSESSMENT</t>
  </si>
  <si>
    <t>PSYC 507</t>
  </si>
  <si>
    <t>PSYCHOTHRY &amp; COUNSELING I</t>
  </si>
  <si>
    <t>PSYC 508</t>
  </si>
  <si>
    <t>PSYCHOTHER &amp; COUN II</t>
  </si>
  <si>
    <t>PSYC 510</t>
  </si>
  <si>
    <t>PSYC 511</t>
  </si>
  <si>
    <t>DIAGN TEST N COUNSEL</t>
  </si>
  <si>
    <t>PSYC 513</t>
  </si>
  <si>
    <t>ADULT PSYCHOPATHOLOGY</t>
  </si>
  <si>
    <t>PSYC 516</t>
  </si>
  <si>
    <t>PSYC 520</t>
  </si>
  <si>
    <t>INDIV INTELL TESTING</t>
  </si>
  <si>
    <t>PSYC 521</t>
  </si>
  <si>
    <t>PSYCHOEDUC ASSESSMENT</t>
  </si>
  <si>
    <t>PSYC 524</t>
  </si>
  <si>
    <t>CLINICAL PRACTICUM I</t>
  </si>
  <si>
    <t>PSYC 525</t>
  </si>
  <si>
    <t>PSYC 529</t>
  </si>
  <si>
    <t>PSYC 530</t>
  </si>
  <si>
    <t>PSYC 544</t>
  </si>
  <si>
    <t>CLIN INTERV SKILLS</t>
  </si>
  <si>
    <t>PSYC 555</t>
  </si>
  <si>
    <t>EXPERIMENTAL DESIGN</t>
  </si>
  <si>
    <t>PSYC 560</t>
  </si>
  <si>
    <t>STAT ANALY OF EXPER</t>
  </si>
  <si>
    <t>PSYC 566</t>
  </si>
  <si>
    <t>ADV GROUP THER &amp; PRACTICE</t>
  </si>
  <si>
    <t>PSYC 575</t>
  </si>
  <si>
    <t>GRADUATE SEMINAR ON AGING</t>
  </si>
  <si>
    <t>PSYC 590</t>
  </si>
  <si>
    <t>PSYC 595</t>
  </si>
  <si>
    <t>REED 500</t>
  </si>
  <si>
    <t>LITERACY: HISTORY AND THEORY</t>
  </si>
  <si>
    <t>REED 510</t>
  </si>
  <si>
    <t>WRITING: PROCESSES &amp; PRODUCTS</t>
  </si>
  <si>
    <t>REED 515</t>
  </si>
  <si>
    <t>EMERGENT LITERACIES</t>
  </si>
  <si>
    <t>REED 516</t>
  </si>
  <si>
    <t>ELEMENTARY LITERACIES</t>
  </si>
  <si>
    <t>REED 517</t>
  </si>
  <si>
    <t>ADOLESCENT LITERACIES</t>
  </si>
  <si>
    <t>REED 518</t>
  </si>
  <si>
    <t>DIVERSITY AND LITERACY</t>
  </si>
  <si>
    <t>REED 520</t>
  </si>
  <si>
    <t>LIT FOR CHILDREN &amp; ADOLESC</t>
  </si>
  <si>
    <t>REED 590</t>
  </si>
  <si>
    <t>SPECIAL TOPICS IN LITERACY</t>
  </si>
  <si>
    <t>REED 610</t>
  </si>
  <si>
    <t>LITERACY ASSESSMENTS</t>
  </si>
  <si>
    <t>REED 611</t>
  </si>
  <si>
    <t>LITERACY PRACTICUM I</t>
  </si>
  <si>
    <t>REED 612</t>
  </si>
  <si>
    <t>LITERACY PRACTICUM II</t>
  </si>
  <si>
    <t>REED 614</t>
  </si>
  <si>
    <t>LEADER FOR LITERACY PROFESSION</t>
  </si>
  <si>
    <t>REED 620</t>
  </si>
  <si>
    <t>SEMINAR IN LITERACY</t>
  </si>
  <si>
    <t>REED 650</t>
  </si>
  <si>
    <t>DIRECTED INDPNDNT STUDY IN LIT</t>
  </si>
  <si>
    <t>FNDATN STUDIES IN RESP THERAPY</t>
  </si>
  <si>
    <t>SOCI 501</t>
  </si>
  <si>
    <t>SOCI 509</t>
  </si>
  <si>
    <t>SOCI 516</t>
  </si>
  <si>
    <t>INDIVIDUAL DIRECT STUDY</t>
  </si>
  <si>
    <t>SOCI 521</t>
  </si>
  <si>
    <t>SOCI 522</t>
  </si>
  <si>
    <t>INTRODUCTION TO SOCIAL WORK</t>
  </si>
  <si>
    <t>SOWK 210</t>
  </si>
  <si>
    <t>FIELD INSTRUCTION I</t>
  </si>
  <si>
    <t>SOWK 599</t>
  </si>
  <si>
    <t>SOWK 602</t>
  </si>
  <si>
    <t>ETHICAL FOUNDATIONS OF SOWK</t>
  </si>
  <si>
    <t>SOWK 604</t>
  </si>
  <si>
    <t>TREATMENT OF TRAUMA</t>
  </si>
  <si>
    <t>SOWK 607</t>
  </si>
  <si>
    <t>SOCIAL WELF POL PRCTC: AN &amp; AD</t>
  </si>
  <si>
    <t>SOWK 610</t>
  </si>
  <si>
    <t>SOWK 616</t>
  </si>
  <si>
    <t>FNDATIONS OF RESRCH-BASED SOWK</t>
  </si>
  <si>
    <t>SOWK 617</t>
  </si>
  <si>
    <t>APPLCATN OF RESRCH-INFRMD SOWK</t>
  </si>
  <si>
    <t>SOWK 620</t>
  </si>
  <si>
    <t>SOWK 622</t>
  </si>
  <si>
    <t>SOWK 623</t>
  </si>
  <si>
    <t>SOWK 627</t>
  </si>
  <si>
    <t>CHILD GRIEF: CAMP SAFE HARBOR</t>
  </si>
  <si>
    <t>SOWK 628</t>
  </si>
  <si>
    <t>CHILDREN’S GRIEF &amp; BEREAVEMENT</t>
  </si>
  <si>
    <t>SOWK 630</t>
  </si>
  <si>
    <t>THEORETICAL ANALYSIS II</t>
  </si>
  <si>
    <t>SOWK 640</t>
  </si>
  <si>
    <t>SOWK 645</t>
  </si>
  <si>
    <t>FIELD INSTRUCTION II</t>
  </si>
  <si>
    <t>SOWK 650</t>
  </si>
  <si>
    <t>ADV PRACTICE WITH INDIVIDUAL</t>
  </si>
  <si>
    <t>SOWK 652</t>
  </si>
  <si>
    <t>CLINICAL ASSESSMENT IN SOWK</t>
  </si>
  <si>
    <t>SOWK 653</t>
  </si>
  <si>
    <t>SUBST ABUSE ASSESS &amp; INTERV</t>
  </si>
  <si>
    <t>SOWK 654</t>
  </si>
  <si>
    <t>PSYCHOPATHOLOGY</t>
  </si>
  <si>
    <t>SOWK 655</t>
  </si>
  <si>
    <t>EVAL OF SOWK PRGRMS &amp; PRACTICE</t>
  </si>
  <si>
    <t>SOWK 656</t>
  </si>
  <si>
    <t>CLINICAL PRACTICE: INDV &amp; CPLS</t>
  </si>
  <si>
    <t>SOWK 658</t>
  </si>
  <si>
    <t>CLINICAL PRACTICE: FAM &amp; GROUP</t>
  </si>
  <si>
    <t>SOWK 660</t>
  </si>
  <si>
    <t>ADV PRACTICE WITH FAMILIES</t>
  </si>
  <si>
    <t>SOWK 663</t>
  </si>
  <si>
    <t>CLINICAL SUPERVISION &amp; ADMIN</t>
  </si>
  <si>
    <t>SOWK 665</t>
  </si>
  <si>
    <t>FIELD INSTRUCTION III</t>
  </si>
  <si>
    <t>SOWK 668</t>
  </si>
  <si>
    <t>CLINICAL FIELD PLACEMENT I</t>
  </si>
  <si>
    <t>SOWK 669</t>
  </si>
  <si>
    <t>CLINICAL FIELD PLACEMENT II</t>
  </si>
  <si>
    <t>SOWK 671</t>
  </si>
  <si>
    <t>ASSESSMENT FOR SYSTM-LEVL CHNG</t>
  </si>
  <si>
    <t>SOWK 672</t>
  </si>
  <si>
    <t>ADV INTERVENTIONS: COMMUNITIES</t>
  </si>
  <si>
    <t>SOWK 673</t>
  </si>
  <si>
    <t>HUMAN SERVICES LEADERSHIP</t>
  </si>
  <si>
    <t>SOWK 674</t>
  </si>
  <si>
    <t>ORG CHANGE FOR SOCIAL IMPACT</t>
  </si>
  <si>
    <t>SOWK 676</t>
  </si>
  <si>
    <t>PSYCHOPATHOLGY FOR MACRO PRACT</t>
  </si>
  <si>
    <t>SOWK 677</t>
  </si>
  <si>
    <t>CHILD WELFARE</t>
  </si>
  <si>
    <t>SOWK 678</t>
  </si>
  <si>
    <t>SOCL CHNG PRCT FLD PLACEMT I</t>
  </si>
  <si>
    <t>SOWK 679</t>
  </si>
  <si>
    <t>SOCL CHNG PRCT FLD PLACEMT II</t>
  </si>
  <si>
    <t>SOWK 680</t>
  </si>
  <si>
    <t>ADV PRACTICE WITH GROUPS</t>
  </si>
  <si>
    <t>SOWK 685</t>
  </si>
  <si>
    <t>FIELD INSTRUCTION IV</t>
  </si>
  <si>
    <t>SOWK 690</t>
  </si>
  <si>
    <t>SOWK 691</t>
  </si>
  <si>
    <t>ANTI-RACIST SOWK PRC IN ACTION</t>
  </si>
  <si>
    <t>SOWK 699</t>
  </si>
  <si>
    <t>LATIN AMER CULTURES IN CONTEXT</t>
  </si>
  <si>
    <t>SPAN 500</t>
  </si>
  <si>
    <t>SPAN 503</t>
  </si>
  <si>
    <t>SPAN 596</t>
  </si>
  <si>
    <t>TRFR 501</t>
  </si>
  <si>
    <t>URPL 100</t>
  </si>
  <si>
    <t>CREATING SUSTAINABLE CITIES</t>
  </si>
  <si>
    <t>ENVIRONMENTAL SUSTAINBILITY</t>
  </si>
  <si>
    <t>FIRST YEAR SEMINAR</t>
  </si>
  <si>
    <t>COMMUNICATING THROUGH WRITING</t>
  </si>
  <si>
    <t>HANDS-ON SCIENCE</t>
  </si>
  <si>
    <t>UPDATED:</t>
  </si>
  <si>
    <t>GENL EL</t>
  </si>
  <si>
    <t>ART 202</t>
  </si>
  <si>
    <t>GENL HE</t>
  </si>
  <si>
    <t>GENL ES</t>
  </si>
  <si>
    <t>GENL STS</t>
  </si>
  <si>
    <t>BIOL 112</t>
  </si>
  <si>
    <t>INTRO TO ANIMAL BEHAVIOR</t>
  </si>
  <si>
    <t>BIOL 400</t>
  </si>
  <si>
    <t>COMMUNICATING SCIENCE</t>
  </si>
  <si>
    <t>BIOLOGY OF BIRDS</t>
  </si>
  <si>
    <t>GENL DI</t>
  </si>
  <si>
    <t>COMM 404</t>
  </si>
  <si>
    <t>COMM 409</t>
  </si>
  <si>
    <t>NON-PROFIT COMMUNICATION</t>
  </si>
  <si>
    <t>COMM 411</t>
  </si>
  <si>
    <t>COMM 414</t>
  </si>
  <si>
    <t>COMM 432</t>
  </si>
  <si>
    <t>SPORTS REPORTING</t>
  </si>
  <si>
    <t>COMM 436</t>
  </si>
  <si>
    <t>COMM 437</t>
  </si>
  <si>
    <t>COMM 442</t>
  </si>
  <si>
    <t>COMM 449</t>
  </si>
  <si>
    <t>COMM 451</t>
  </si>
  <si>
    <t>COMM 453</t>
  </si>
  <si>
    <t>HEALTH BEHAVIOR CHANGE</t>
  </si>
  <si>
    <t>COMM 454</t>
  </si>
  <si>
    <t>DIGITAL STRATEGY</t>
  </si>
  <si>
    <t>SPECIALIZED REPORTING</t>
  </si>
  <si>
    <t>ADVANCED COMMUNICATION THEORY</t>
  </si>
  <si>
    <t>COMM 502</t>
  </si>
  <si>
    <t>ADVANCED MEDIA LITERACY</t>
  </si>
  <si>
    <t>COMM 503</t>
  </si>
  <si>
    <t>ADVANCED COMM RESEARCH</t>
  </si>
  <si>
    <t>COMM 504</t>
  </si>
  <si>
    <t>COMM 509</t>
  </si>
  <si>
    <t>COMM 511</t>
  </si>
  <si>
    <t>COMM 512</t>
  </si>
  <si>
    <t>COMM 514</t>
  </si>
  <si>
    <t>COMM 532</t>
  </si>
  <si>
    <t>COMM 533</t>
  </si>
  <si>
    <t>COMM 534</t>
  </si>
  <si>
    <t>COMM 536</t>
  </si>
  <si>
    <t>COMM 537</t>
  </si>
  <si>
    <t>COMM 539</t>
  </si>
  <si>
    <t>COMM 542</t>
  </si>
  <si>
    <t>COMM 545</t>
  </si>
  <si>
    <t>COMM 547</t>
  </si>
  <si>
    <t>COMM 548</t>
  </si>
  <si>
    <t>COMM 549</t>
  </si>
  <si>
    <t>COMM 550</t>
  </si>
  <si>
    <t>COMM 551</t>
  </si>
  <si>
    <t>COMM 552</t>
  </si>
  <si>
    <t>COMM 553</t>
  </si>
  <si>
    <t>COMM 554</t>
  </si>
  <si>
    <t>COMM 560</t>
  </si>
  <si>
    <t>COMM 565</t>
  </si>
  <si>
    <t>COMM 566</t>
  </si>
  <si>
    <t>COMM 595</t>
  </si>
  <si>
    <t>COMM 597</t>
  </si>
  <si>
    <t>MONETARY POLICY &amp; U.S. ECONOMY</t>
  </si>
  <si>
    <t>ELEC 506</t>
  </si>
  <si>
    <t>ELEC 537</t>
  </si>
  <si>
    <t>ELEC 539</t>
  </si>
  <si>
    <t>INSTRCT &amp; ASSESS FOR STDNT LRN</t>
  </si>
  <si>
    <t>NSTRCT &amp; ASSESS FOR STDNT LNRG</t>
  </si>
  <si>
    <t>GENL HIC</t>
  </si>
  <si>
    <t>GENL SI</t>
  </si>
  <si>
    <t>GENL SC</t>
  </si>
  <si>
    <t>GENL PW</t>
  </si>
  <si>
    <t>GEOG 125</t>
  </si>
  <si>
    <t>HUMAN IMPACT ON ENVIRONMENT</t>
  </si>
  <si>
    <t>HIST 110</t>
  </si>
  <si>
    <t>AMERICA'S WARS IN THE 20TH CEN</t>
  </si>
  <si>
    <t>AFRICAN AMER HIST FROM 1865</t>
  </si>
  <si>
    <t>HLSC 400</t>
  </si>
  <si>
    <t>FNDNS OF OCCUPATIONAL THERAPY</t>
  </si>
  <si>
    <t>IHHS 217</t>
  </si>
  <si>
    <t>FUND OF PHYS ACT &amp; PUBLIC HLTH</t>
  </si>
  <si>
    <t>INFO 330</t>
  </si>
  <si>
    <t>EXCEL MOS EXPERT EXAM BOOTCAMP</t>
  </si>
  <si>
    <t>INFO 345</t>
  </si>
  <si>
    <t>PURCHASING &amp; MATERIALS MGMT</t>
  </si>
  <si>
    <t>INTL INTLEXP</t>
  </si>
  <si>
    <t>MGMT 432</t>
  </si>
  <si>
    <t>NEW VENTURE PRACTICUM</t>
  </si>
  <si>
    <t>MGMT 459</t>
  </si>
  <si>
    <t>HUMAN RESOURCES CERT PREP</t>
  </si>
  <si>
    <t>MKTG 340</t>
  </si>
  <si>
    <t>STRATGC CUST RELATIONSHIP MKTG</t>
  </si>
  <si>
    <t>GENL CCE</t>
  </si>
  <si>
    <t>MUMT 337</t>
  </si>
  <si>
    <t>MUSIC FOR VIDEO GAMES</t>
  </si>
  <si>
    <t>MUSA 207</t>
  </si>
  <si>
    <t>CLASS PIANO III</t>
  </si>
  <si>
    <t>MUSA 208</t>
  </si>
  <si>
    <t>CLASS PIANO IV</t>
  </si>
  <si>
    <t>MUTH 210</t>
  </si>
  <si>
    <t>MUSIC THERAPY TECHNIQUES I</t>
  </si>
  <si>
    <t>MUTH 211</t>
  </si>
  <si>
    <t>MUSIC THERAPY TECHNIQUES II</t>
  </si>
  <si>
    <t>MUTH 220</t>
  </si>
  <si>
    <t>FIELD STUDIES III</t>
  </si>
  <si>
    <t>MUTH 221</t>
  </si>
  <si>
    <t>FIELD STUDIES IV</t>
  </si>
  <si>
    <t>MUTH 310</t>
  </si>
  <si>
    <t>PSYCHOLOGY OF MUSIC</t>
  </si>
  <si>
    <t>MUTH 320</t>
  </si>
  <si>
    <t>UPPER-LEVEL FIELD STUDIES I</t>
  </si>
  <si>
    <t>MUTH 321</t>
  </si>
  <si>
    <t>UPPER-LEVEL FIELD STUDIES II</t>
  </si>
  <si>
    <t>MUTH 400</t>
  </si>
  <si>
    <t>RESEARCH METHDS IN CLINCL PRTC</t>
  </si>
  <si>
    <t>MUTH 402</t>
  </si>
  <si>
    <t>PROF FOUND OF MUSIC THERAPY I</t>
  </si>
  <si>
    <t>MUTH 403</t>
  </si>
  <si>
    <t>PROF FOUND OF MUSIC THERAPY II</t>
  </si>
  <si>
    <t>MUTH 420</t>
  </si>
  <si>
    <t>UPPER-LEVEL FIELD STUDIES III</t>
  </si>
  <si>
    <t>MUTH 421</t>
  </si>
  <si>
    <t>UPPER-LEVEL FIELD STUDIES IV</t>
  </si>
  <si>
    <t>MUTH 498</t>
  </si>
  <si>
    <t>INTERNSHIP IN MUSIC THERAPY</t>
  </si>
  <si>
    <t>NURS 516</t>
  </si>
  <si>
    <t>NURS 549</t>
  </si>
  <si>
    <t>ADV HLTH ASSESSMNT (PRACTICUM)</t>
  </si>
  <si>
    <t>NURS 550</t>
  </si>
  <si>
    <t>ADULT HEALTH CARE MANAGEMENT</t>
  </si>
  <si>
    <t>NURS 551</t>
  </si>
  <si>
    <t>WOMEN'S HEALTH CARE MANAGEMENT</t>
  </si>
  <si>
    <t>NURS 553</t>
  </si>
  <si>
    <t>CHILDREN'S HEALTH CARE MGMT</t>
  </si>
  <si>
    <t>NURS 555</t>
  </si>
  <si>
    <t>WOMEN’S HEALTH CARE MANAGEMENT</t>
  </si>
  <si>
    <t>NURS 753</t>
  </si>
  <si>
    <t>NURS 771</t>
  </si>
  <si>
    <t>PACE 250</t>
  </si>
  <si>
    <t>FUNDRAISING AND VOLUNTEERING</t>
  </si>
  <si>
    <t>GENL QA</t>
  </si>
  <si>
    <t>POSC 111</t>
  </si>
  <si>
    <t>MODEL UNITED NATIONS</t>
  </si>
  <si>
    <t>POSC 499</t>
  </si>
  <si>
    <t>POLITICAL SCIENCE CAPSTONE</t>
  </si>
  <si>
    <t>SCED 419</t>
  </si>
  <si>
    <t>TEACHING MUSIC IN GRADES PK-6</t>
  </si>
  <si>
    <t>APPLICATION OF RESEARCH</t>
  </si>
  <si>
    <t>GENL24-CCE</t>
  </si>
  <si>
    <t>GENL24-DI</t>
  </si>
  <si>
    <t>GENL24-ES</t>
  </si>
  <si>
    <t>GENL24-FYS</t>
  </si>
  <si>
    <t>GENL24-CTW</t>
  </si>
  <si>
    <t>GENL24-QA</t>
  </si>
  <si>
    <t>GENL24-HE</t>
  </si>
  <si>
    <t>GENL24-HIC</t>
  </si>
  <si>
    <t>GENL24-SC</t>
  </si>
  <si>
    <t>GENL24-SI</t>
  </si>
  <si>
    <t>GENL24-HOS</t>
  </si>
  <si>
    <t>GENL24-STS</t>
  </si>
  <si>
    <t>GENL24-PW</t>
  </si>
  <si>
    <t>GENL24-EL</t>
  </si>
  <si>
    <t>INTRO TO ART HIST: PREHST-1400</t>
  </si>
  <si>
    <t>ART 203</t>
  </si>
  <si>
    <t>INTRO TO ART HIST: 1400-PRESNT</t>
  </si>
  <si>
    <t>ELEC 455</t>
  </si>
  <si>
    <t>MARINE ECOTOXICOL (DUAL DEGR)</t>
  </si>
  <si>
    <t>ELEC 456</t>
  </si>
  <si>
    <t>MARINE ECOTOX LAB (DUAL DEGR)</t>
  </si>
  <si>
    <t>GEOG 106</t>
  </si>
  <si>
    <t>HONR 210</t>
  </si>
  <si>
    <t>ENGR 412</t>
  </si>
  <si>
    <t>COASTAL STRUCTURES</t>
  </si>
  <si>
    <t>ENVS 221</t>
  </si>
  <si>
    <t>PRINCIPLES OF ENVR SCIENCE</t>
  </si>
  <si>
    <t>ENVS 222</t>
  </si>
  <si>
    <t>PRINCIPLES OF ENVR SCIENCE LAB</t>
  </si>
  <si>
    <t>HLSC 402</t>
  </si>
  <si>
    <t>MUSCULOSKELETAL CONDITIONS</t>
  </si>
  <si>
    <t>HONR HONORS</t>
  </si>
  <si>
    <t>HONR 499</t>
  </si>
  <si>
    <t>CHHS HONORS CAPSTONE</t>
  </si>
  <si>
    <t>MUED 500</t>
  </si>
  <si>
    <t>CURRIC &amp; ASSESMT IN MUSIC EDUC</t>
  </si>
  <si>
    <t>ART 107</t>
  </si>
  <si>
    <t>CREATIVE WELLNESS</t>
  </si>
  <si>
    <t>INTRO TO DARKROOM PHOTOGRAPHY</t>
  </si>
  <si>
    <t>STUDIO LIGHTING</t>
  </si>
  <si>
    <t>BIOL 616</t>
  </si>
  <si>
    <t>DATA ANALYSIS &amp; INTERPRETATION</t>
  </si>
  <si>
    <t>DNSC 400</t>
  </si>
  <si>
    <t>SENIOR PROFICIENCY SEMINAR</t>
  </si>
  <si>
    <t>DSCI 218</t>
  </si>
  <si>
    <t>INTRO TO DATA SCIENCE</t>
  </si>
  <si>
    <t>DSCI 318</t>
  </si>
  <si>
    <t>ADV METHODS IN DATA SCIENCE</t>
  </si>
  <si>
    <t>COLLAB &amp; COOP IN EARLY CHLD</t>
  </si>
  <si>
    <t>LITERATURE AND THE ENVIRONMENT</t>
  </si>
  <si>
    <t>ENGR 413</t>
  </si>
  <si>
    <t>COASTAL RENEWABLE ENERGIES</t>
  </si>
  <si>
    <t>ENGR 414</t>
  </si>
  <si>
    <t>FIELD METHD &amp; COASTAL MODELING</t>
  </si>
  <si>
    <t>ENGR 480</t>
  </si>
  <si>
    <t>FUNDAMENTALS OF ENGR REVIEW</t>
  </si>
  <si>
    <t>ENVR 100</t>
  </si>
  <si>
    <t>PLANET CRISIS, PEOPLE ACTION</t>
  </si>
  <si>
    <t>ENVR 103</t>
  </si>
  <si>
    <t>FOUNDATIONS OF ENVIRO LITERACY</t>
  </si>
  <si>
    <t>ENVR 299</t>
  </si>
  <si>
    <t>GREEN JOBS: PURPOSE &amp; PRACTICE</t>
  </si>
  <si>
    <t>RESEARCH MTHDS IN ENVR STUDIES</t>
  </si>
  <si>
    <t>ENVS 201</t>
  </si>
  <si>
    <t>MARINE BIOLOGY</t>
  </si>
  <si>
    <t>ENVS 202</t>
  </si>
  <si>
    <t>GENERAL OCEANOGRAPHY</t>
  </si>
  <si>
    <t>ENVS 203</t>
  </si>
  <si>
    <t>MARINE BIOLOGY LAB</t>
  </si>
  <si>
    <t>ENVS 204</t>
  </si>
  <si>
    <t>GENERAL OCEANOGRAPHY LAB</t>
  </si>
  <si>
    <t>ENVS 403</t>
  </si>
  <si>
    <t>MARINE ECOTOXICOLOGY</t>
  </si>
  <si>
    <t>ENVS 405</t>
  </si>
  <si>
    <t>MARINE ECOTOXICOLOGY LAB</t>
  </si>
  <si>
    <t>ENVS 410</t>
  </si>
  <si>
    <t>APPLIED COASTAL ECOLOGY</t>
  </si>
  <si>
    <t>FILM 325</t>
  </si>
  <si>
    <t>ENVIRONMENTAL CINEMA</t>
  </si>
  <si>
    <t>FINA 202</t>
  </si>
  <si>
    <t>CLIENT PSYC &amp; REL MGMT IN FIN</t>
  </si>
  <si>
    <t>FINA 241</t>
  </si>
  <si>
    <t>WEALTH MANAGEMENT TAX PLANNING</t>
  </si>
  <si>
    <t>FSCS 307</t>
  </si>
  <si>
    <t>HIST 600</t>
  </si>
  <si>
    <t>CAREER PROFESSIONALIZATION</t>
  </si>
  <si>
    <t>HIST 626</t>
  </si>
  <si>
    <t>HLSC 473</t>
  </si>
  <si>
    <t>CLINICAL INTERNSHIP SEMINAR</t>
  </si>
  <si>
    <t>INFO 426</t>
  </si>
  <si>
    <t>SUPPLY CHAIN ANALYTICS</t>
  </si>
  <si>
    <t>MATH 315</t>
  </si>
  <si>
    <t>FUNDAMENTALS OF ACTUARIAL MATH</t>
  </si>
  <si>
    <t>ENTREPRENEURSHIP &amp; CREATIVITY</t>
  </si>
  <si>
    <t>INNOVATION &amp; NEW VENTURE INITN</t>
  </si>
  <si>
    <t>MGMT 437</t>
  </si>
  <si>
    <t>ORGZTNL &amp; ENTREPRENEURIAL MGMT</t>
  </si>
  <si>
    <t>MANAGING PEOPLE USING AI</t>
  </si>
  <si>
    <t>MUSA 120</t>
  </si>
  <si>
    <t>MARCHING BAND</t>
  </si>
  <si>
    <t>NURS 471</t>
  </si>
  <si>
    <t>HI-RISK MATERNAL-NEWBORN NURS</t>
  </si>
  <si>
    <t>HEALTH CARE LEADERSHIP</t>
  </si>
  <si>
    <t>DOCTORAL PRACTICE EXPERIENCE</t>
  </si>
  <si>
    <t>ODEL 202</t>
  </si>
  <si>
    <t>EXTREME LEADERSHIP</t>
  </si>
  <si>
    <t>PACE 206</t>
  </si>
  <si>
    <t>PHED 230</t>
  </si>
  <si>
    <t>INTRO TO ADAPTED PHYSICAL ED</t>
  </si>
  <si>
    <t>PHYS 198</t>
  </si>
  <si>
    <t>TOPICS IN INTRO PHYSICS</t>
  </si>
  <si>
    <t>PHYS 199</t>
  </si>
  <si>
    <t>TOPICS IN INTRO PHYSICS + LAB</t>
  </si>
  <si>
    <t>PHYS 270</t>
  </si>
  <si>
    <t>PHYS ASTRO ENGR SOPH SEMINAR</t>
  </si>
  <si>
    <t>PHYS 280</t>
  </si>
  <si>
    <t>INTRO COMPUTATIONAL PHYSICS</t>
  </si>
  <si>
    <t>ASTROPHYSICS</t>
  </si>
  <si>
    <t>SCED 381</t>
  </si>
  <si>
    <t>SPEC ED FOR INTENSIVE SUPPORTS</t>
  </si>
  <si>
    <t>SCED 382</t>
  </si>
  <si>
    <t>ASSISTIVE TECHNOLOGY</t>
  </si>
  <si>
    <t>SCED 388</t>
  </si>
  <si>
    <t>INTERNSHIP IN ESY PLACEMENT</t>
  </si>
  <si>
    <t>SCED 389</t>
  </si>
  <si>
    <t>INTERN OFFICE OF ACCESS &amp; ACCM</t>
  </si>
  <si>
    <t>SPAN 199</t>
  </si>
  <si>
    <t>BASIC SPANISH ABROAD</t>
  </si>
  <si>
    <t>SPANISH IN THE WORLD</t>
  </si>
  <si>
    <t>SPANISH COMMUNICATIONS</t>
  </si>
  <si>
    <t>MULTICULTURALISM IN SPAIN</t>
  </si>
  <si>
    <t>SPANISH FOR THE PROFESSIONS</t>
  </si>
  <si>
    <t>SPAN 337</t>
  </si>
  <si>
    <t>WOMEN IN LAT AM &amp; LATINX CULTR</t>
  </si>
  <si>
    <t>SPAN 399</t>
  </si>
  <si>
    <t>GRAMMAR &amp; CONVERSATION ABROAD</t>
  </si>
  <si>
    <t>SPAN 410</t>
  </si>
  <si>
    <t>MEDIA IN SPAN-SPEAKING WORLD</t>
  </si>
  <si>
    <t>SPAN 430</t>
  </si>
  <si>
    <t>IDENTITIES IN HISPANIC CINEMA</t>
  </si>
  <si>
    <t>SPAN 499</t>
  </si>
  <si>
    <t>ADVANCED CULTURE ABROAD</t>
  </si>
  <si>
    <t>PROGRAM PLANNING WORKSHEET</t>
  </si>
  <si>
    <t>ACCT 518</t>
  </si>
  <si>
    <t>ACCT 552</t>
  </si>
  <si>
    <t>ACCT 553</t>
  </si>
  <si>
    <t>ADVANCED DIGITAL PHOTOGRAPHY</t>
  </si>
  <si>
    <t>PERSPECTIVS IN LITERACY THEORY</t>
  </si>
  <si>
    <t>SOCIAL CONTEXT OF LITERACY ED</t>
  </si>
  <si>
    <t>DISCOURSE ANALYSIS THEORY</t>
  </si>
  <si>
    <t>TOPICS IN LING &amp; LANG LEARNING</t>
  </si>
  <si>
    <t>HIST 220</t>
  </si>
  <si>
    <t>NATIVE AMERICANS AND FILM</t>
  </si>
  <si>
    <t>SCED 385</t>
  </si>
  <si>
    <t>ASSESS OF STUDENTS W DISABILTS</t>
  </si>
  <si>
    <t>SPANISH IN THE COMMUNITY</t>
  </si>
  <si>
    <t>Spring 27</t>
  </si>
  <si>
    <t>9.10.2026</t>
  </si>
  <si>
    <t>INTRO TO FINANCIAL ACCT</t>
  </si>
  <si>
    <t>INT'L AND GOV'T ACCOUNTING</t>
  </si>
  <si>
    <t>FINANCIAL STATEMENT FRAUD</t>
  </si>
  <si>
    <t>GENL CCE&amp;GENL EL</t>
  </si>
  <si>
    <t>FINANCIAL ACCT THEORY</t>
  </si>
  <si>
    <t>ART 327</t>
  </si>
  <si>
    <t>DESIGN FOR SOCIAL GOOD</t>
  </si>
  <si>
    <t>ART 363</t>
  </si>
  <si>
    <t>INTRO TO DIGITAL FABRICATION</t>
  </si>
  <si>
    <t>ART 369</t>
  </si>
  <si>
    <t>ADVANCED PHOTOGRAPHY</t>
  </si>
  <si>
    <t>ART 383</t>
  </si>
  <si>
    <t>VIDEO GAME DESIGN</t>
  </si>
  <si>
    <t>ART 384</t>
  </si>
  <si>
    <t>DIGITAL CINEMA</t>
  </si>
  <si>
    <t>ART 385</t>
  </si>
  <si>
    <t>3D MODELING AND ANIMATION</t>
  </si>
  <si>
    <t>ART 386</t>
  </si>
  <si>
    <t>STOP-MOTION ANIMATION</t>
  </si>
  <si>
    <t>ART 387</t>
  </si>
  <si>
    <t>PROJECTION MAPPING</t>
  </si>
  <si>
    <t>GENL EL/INTL INTLEXP</t>
  </si>
  <si>
    <t>ART 455</t>
  </si>
  <si>
    <t>DOCUMENTARY STORYTELLING</t>
  </si>
  <si>
    <t>GENL HOS/GENL STS</t>
  </si>
  <si>
    <t>GENL ES&amp;GENL HOS</t>
  </si>
  <si>
    <t>GENL ES&amp;GENL HOS&amp;GENL STS</t>
  </si>
  <si>
    <t>GENL HOS</t>
  </si>
  <si>
    <t>BIOL 602</t>
  </si>
  <si>
    <t>BIOL 603</t>
  </si>
  <si>
    <t>BIOL 604</t>
  </si>
  <si>
    <t>PERSPECTIVS IN MODERN GENETICS</t>
  </si>
  <si>
    <t>BIOL 608</t>
  </si>
  <si>
    <t>BIOL 615</t>
  </si>
  <si>
    <t>BIOL 620</t>
  </si>
  <si>
    <t>BIOL 650</t>
  </si>
  <si>
    <t>BIOL 675</t>
  </si>
  <si>
    <t>CADR 211</t>
  </si>
  <si>
    <t>MANAGING WORKPLACE CONFLICTS</t>
  </si>
  <si>
    <t>CADR 242</t>
  </si>
  <si>
    <t>PRINCPL &amp; PRACT OF ARBITRATION</t>
  </si>
  <si>
    <t>CADR 245</t>
  </si>
  <si>
    <t>SOCIAL MEDIA AND CONFLICT</t>
  </si>
  <si>
    <t>CADR 272</t>
  </si>
  <si>
    <t>MANAGING RELATIONSHIP CONFLICT</t>
  </si>
  <si>
    <t>CADR 288</t>
  </si>
  <si>
    <t>CONFLICT OF ABORTION</t>
  </si>
  <si>
    <t>CMJ 102</t>
  </si>
  <si>
    <t>INTRO TO CRIMINAL JUSTICE</t>
  </si>
  <si>
    <t>COMM 283</t>
  </si>
  <si>
    <t>INTRODUCTION TO GAME DESIGN</t>
  </si>
  <si>
    <t>COMM 301</t>
  </si>
  <si>
    <t>COMM 375</t>
  </si>
  <si>
    <t>THEMED ENTERTAINMENT</t>
  </si>
  <si>
    <t>INTERNSHIP IN COMMUNICATION</t>
  </si>
  <si>
    <t>COSC 412</t>
  </si>
  <si>
    <t>LARGE LANGUAGE MODELS AND APPS</t>
  </si>
  <si>
    <t>COSC 413</t>
  </si>
  <si>
    <t>CONVOLTNL NEURAL NTWRKS &amp; APPS</t>
  </si>
  <si>
    <t>COSC 512</t>
  </si>
  <si>
    <t>GENL CCE&amp;GENL SC</t>
  </si>
  <si>
    <t>P-12 SCHOOL ADMINISTRATION</t>
  </si>
  <si>
    <t>GENL CTW</t>
  </si>
  <si>
    <t>ENGL 230</t>
  </si>
  <si>
    <t>GENL DI&amp;GENL HE</t>
  </si>
  <si>
    <t>GENL ES&amp;GENL HE</t>
  </si>
  <si>
    <t>VIKING LITERATURE</t>
  </si>
  <si>
    <t>GENL DI&amp;GENL SC</t>
  </si>
  <si>
    <t>GENL ES&amp;GENL STS</t>
  </si>
  <si>
    <t>ENVR 345</t>
  </si>
  <si>
    <t>ENVS 499</t>
  </si>
  <si>
    <t>FILM 407</t>
  </si>
  <si>
    <t>VIDEO ESSAYS</t>
  </si>
  <si>
    <t>PERSONAL FINANCE</t>
  </si>
  <si>
    <t>FINANCIAL MANAGEMENT</t>
  </si>
  <si>
    <t>FINANCIAL MODELING</t>
  </si>
  <si>
    <t>SPECIAL TOPICS IN FINANCE</t>
  </si>
  <si>
    <t>CORPORATE FINANCE</t>
  </si>
  <si>
    <t>FINANCIAL DERIVATIVES</t>
  </si>
  <si>
    <t>FINANCIAL INSTITUTI &amp; MARKETS</t>
  </si>
  <si>
    <t>INTERNATIONAL FINANC MANAG</t>
  </si>
  <si>
    <t>FINANCE INTERNSHIP</t>
  </si>
  <si>
    <t>ADVANCED FINANC INTERNSHIP</t>
  </si>
  <si>
    <t>INDEPENDENT STUDY IN FINANCE</t>
  </si>
  <si>
    <t>HEALTH CARE FINANCE</t>
  </si>
  <si>
    <t>GRADUATE SURVEY OF FINANCE</t>
  </si>
  <si>
    <t>FINANCE FOR MANAGERS</t>
  </si>
  <si>
    <t>CORPORATE FINANCIAL MGMT</t>
  </si>
  <si>
    <t>INTERNAT FINANCE SEMINAR</t>
  </si>
  <si>
    <t>GENL CCE&amp;GENL HIC</t>
  </si>
  <si>
    <t>FREN 318</t>
  </si>
  <si>
    <t>CULTURE, TRUTH IS OUT THERE!</t>
  </si>
  <si>
    <t>GENL 105</t>
  </si>
  <si>
    <t>ACADEMIC RECOVERY</t>
  </si>
  <si>
    <t>GEOG 108</t>
  </si>
  <si>
    <t>GEOGRAPHY OF NORTH AMERICA</t>
  </si>
  <si>
    <t>SUSTAINABLE GROWTH</t>
  </si>
  <si>
    <t>GEOL 428</t>
  </si>
  <si>
    <t>WATERSHED MONITORING &amp; ANLYSIS</t>
  </si>
  <si>
    <t>GEOL 466</t>
  </si>
  <si>
    <t>GEOSCIENCE SEMINAR</t>
  </si>
  <si>
    <t>GENL ES&amp;GENL SC</t>
  </si>
  <si>
    <t>GENL DI&amp;GENL HIC</t>
  </si>
  <si>
    <t>HIST 241</t>
  </si>
  <si>
    <t>CHRISTIANS, MUSLIMS, AND JEWS</t>
  </si>
  <si>
    <t>HISTORY OF MODERN SOUTH ASIA</t>
  </si>
  <si>
    <t>HLSC 103</t>
  </si>
  <si>
    <t>CIVIC &amp; COMM ENGAGE IN HEALTH</t>
  </si>
  <si>
    <t>HLSC 370</t>
  </si>
  <si>
    <t>CLINICAL SKILLS FOR HLTH SCI</t>
  </si>
  <si>
    <t>INTRO TO FINANCIAL MATH</t>
  </si>
  <si>
    <t>MATH 391</t>
  </si>
  <si>
    <t>RESEARCH CAPSTONE EXPERIENCE</t>
  </si>
  <si>
    <t>ACTUARIAL &amp; FINANCIAL MODELS</t>
  </si>
  <si>
    <t>MDFL 303</t>
  </si>
  <si>
    <t>INTERCULTRL SKILLS FOR SUCCESS</t>
  </si>
  <si>
    <t>COMNTY HLTH NURS: RURAL PERSPE</t>
  </si>
  <si>
    <t>NURS 568</t>
  </si>
  <si>
    <t>PRIMARY CARE ACROSS LIFESPAN</t>
  </si>
  <si>
    <t>NURS 768</t>
  </si>
  <si>
    <t>LEADERSHIP &amp; FINANCE FOR DNP</t>
  </si>
  <si>
    <t>PHIL 327</t>
  </si>
  <si>
    <t>PUBLIC PHILOSOPHY</t>
  </si>
  <si>
    <t>GENL ES&amp;GENL SI</t>
  </si>
  <si>
    <t>GENL DI&amp;GENL SI</t>
  </si>
  <si>
    <t>SOWK 605</t>
  </si>
  <si>
    <t>ADV SOWK PRACTICE WITH CHILDRN</t>
  </si>
  <si>
    <t>SPAN 318</t>
  </si>
  <si>
    <t>URPL 105</t>
  </si>
  <si>
    <t>GLOBAL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</si>
</sst>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h:mm\ AM/PM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sz val="12"/>
      <color theme="6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u/>
      <sz val="12"/>
      <color rgb="FFC00000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rgb="FFA20000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i/>
      <sz val="10"/>
      <color rgb="FFA2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8C8C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  <xf numFmtId="0" fontId="7" fillId="0" borderId="0" xfId="0" quotePrefix="1" applyFont="1"/>
    <xf numFmtId="0" fontId="0" fillId="4" borderId="0" xfId="0" applyFill="1"/>
    <xf numFmtId="0" fontId="0" fillId="4" borderId="1" xfId="0" applyFill="1" applyBorder="1"/>
    <xf numFmtId="0" fontId="8" fillId="0" borderId="0" xfId="0" applyFont="1"/>
    <xf numFmtId="0" fontId="9" fillId="4" borderId="2" xfId="1" applyFill="1" applyBorder="1"/>
    <xf numFmtId="0" fontId="0" fillId="4" borderId="2" xfId="0" applyFill="1" applyBorder="1"/>
    <xf numFmtId="0" fontId="0" fillId="0" borderId="0" xfId="0" quotePrefix="1"/>
    <xf numFmtId="0" fontId="0" fillId="0" borderId="0" xfId="0" applyAlignment="1">
      <alignment horizontal="left" wrapText="1"/>
    </xf>
    <xf numFmtId="0" fontId="11" fillId="0" borderId="0" xfId="0" applyFont="1"/>
    <xf numFmtId="0" fontId="4" fillId="4" borderId="8" xfId="0" applyFont="1" applyFill="1" applyBorder="1"/>
    <xf numFmtId="0" fontId="0" fillId="4" borderId="6" xfId="0" applyFill="1" applyBorder="1"/>
    <xf numFmtId="0" fontId="0" fillId="4" borderId="4" xfId="0" applyFill="1" applyBorder="1"/>
    <xf numFmtId="0" fontId="0" fillId="4" borderId="10" xfId="0" quotePrefix="1" applyFill="1" applyBorder="1"/>
    <xf numFmtId="0" fontId="0" fillId="4" borderId="11" xfId="0" applyFill="1" applyBorder="1"/>
    <xf numFmtId="0" fontId="12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13" fillId="0" borderId="0" xfId="0" applyNumberFormat="1" applyFont="1" applyAlignment="1">
      <alignment horizontal="left" shrinkToFit="1"/>
    </xf>
    <xf numFmtId="165" fontId="14" fillId="0" borderId="0" xfId="0" applyNumberFormat="1" applyFont="1" applyAlignment="1">
      <alignment horizontal="left" shrinkToFit="1"/>
    </xf>
    <xf numFmtId="164" fontId="17" fillId="0" borderId="6" xfId="0" applyNumberFormat="1" applyFont="1" applyBorder="1" applyAlignment="1">
      <alignment horizontal="right"/>
    </xf>
    <xf numFmtId="14" fontId="5" fillId="0" borderId="2" xfId="0" applyNumberFormat="1" applyFont="1" applyBorder="1" applyAlignment="1">
      <alignment wrapText="1"/>
    </xf>
    <xf numFmtId="0" fontId="3" fillId="0" borderId="2" xfId="0" applyFont="1" applyBorder="1"/>
    <xf numFmtId="14" fontId="16" fillId="0" borderId="2" xfId="0" applyNumberFormat="1" applyFont="1" applyBorder="1" applyAlignment="1">
      <alignment horizontal="left"/>
    </xf>
    <xf numFmtId="0" fontId="19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1" fontId="19" fillId="5" borderId="0" xfId="0" applyNumberFormat="1" applyFont="1" applyFill="1" applyAlignment="1">
      <alignment horizontal="center"/>
    </xf>
    <xf numFmtId="1" fontId="0" fillId="6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2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0" fillId="7" borderId="0" xfId="0" applyFont="1" applyFill="1" applyAlignment="1">
      <alignment horizontal="center"/>
    </xf>
    <xf numFmtId="1" fontId="10" fillId="7" borderId="0" xfId="0" quotePrefix="1" applyNumberFormat="1" applyFont="1" applyFill="1" applyAlignment="1">
      <alignment horizontal="center"/>
    </xf>
    <xf numFmtId="0" fontId="19" fillId="5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10" fillId="7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3" borderId="3" xfId="0" applyFont="1" applyFill="1" applyBorder="1" applyAlignment="1">
      <alignment horizontal="center" shrinkToFit="1"/>
    </xf>
    <xf numFmtId="0" fontId="3" fillId="3" borderId="2" xfId="0" applyFont="1" applyFill="1" applyBorder="1" applyAlignment="1">
      <alignment horizontal="center" shrinkToFit="1"/>
    </xf>
    <xf numFmtId="0" fontId="3" fillId="3" borderId="4" xfId="0" applyFont="1" applyFill="1" applyBorder="1" applyAlignment="1">
      <alignment horizont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shrinkToFit="1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shrinkToFi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2" fillId="0" borderId="0" xfId="0" applyFont="1"/>
    <xf numFmtId="165" fontId="23" fillId="0" borderId="0" xfId="0" applyNumberFormat="1" applyFont="1" applyAlignment="1">
      <alignment horizontal="left" shrinkToFit="1"/>
    </xf>
    <xf numFmtId="0" fontId="24" fillId="0" borderId="0" xfId="0" applyFont="1"/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63390</xdr:colOff>
      <xdr:row>3</xdr:row>
      <xdr:rowOff>43683</xdr:rowOff>
    </xdr:from>
    <xdr:ext cx="65" cy="172227"/>
    <xdr:sp macro="" textlink="">
      <xdr:nvSpPr>
        <xdr:cNvPr id="2" name="文本框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73490" y="14914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352425</xdr:colOff>
      <xdr:row>0</xdr:row>
      <xdr:rowOff>47625</xdr:rowOff>
    </xdr:from>
    <xdr:to>
      <xdr:col>14</xdr:col>
      <xdr:colOff>152400</xdr:colOff>
      <xdr:row>1</xdr:row>
      <xdr:rowOff>0</xdr:rowOff>
    </xdr:to>
    <xdr:pic>
      <xdr:nvPicPr>
        <xdr:cNvPr id="3" name="Picture 2" descr="cid:image001.png@01D3F1ED.868199E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7625"/>
          <a:ext cx="194310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showGridLines="0" tabSelected="1" topLeftCell="A23" zoomScaleNormal="100" workbookViewId="0">
      <selection activeCell="AK33" sqref="AK33"/>
    </sheetView>
  </sheetViews>
  <sheetFormatPr defaultColWidth="9" defaultRowHeight="15" x14ac:dyDescent="0.25"/>
  <cols>
    <col min="1" max="1" width="2.28515625" customWidth="1"/>
    <col min="2" max="2" width="3.5703125" customWidth="1"/>
    <col min="3" max="3" width="3.28515625" customWidth="1"/>
    <col min="4" max="4" width="2.28515625" customWidth="1"/>
    <col min="5" max="5" width="3.85546875" customWidth="1"/>
    <col min="6" max="6" width="4.5703125" customWidth="1"/>
    <col min="7" max="7" width="5.7109375" customWidth="1"/>
    <col min="8" max="8" width="7.28515625" customWidth="1"/>
    <col min="9" max="12" width="5.7109375" customWidth="1"/>
    <col min="13" max="13" width="9.28515625" customWidth="1"/>
    <col min="14" max="16" width="5.7109375" customWidth="1"/>
    <col min="17" max="17" width="3.85546875" customWidth="1"/>
    <col min="18" max="18" width="4.140625" customWidth="1"/>
    <col min="19" max="22" width="3.85546875" customWidth="1"/>
    <col min="23" max="23" width="8.28515625" customWidth="1"/>
    <col min="24" max="40" width="3.85546875" customWidth="1"/>
  </cols>
  <sheetData>
    <row r="1" spans="1:26" ht="78.75" customHeight="1" x14ac:dyDescent="0.25"/>
    <row r="2" spans="1:26" ht="23.25" x14ac:dyDescent="0.35">
      <c r="B2" s="87" t="s">
        <v>4809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6" ht="12" customHeight="1" x14ac:dyDescent="0.25"/>
    <row r="4" spans="1:26" s="1" customFormat="1" ht="18.95" customHeight="1" x14ac:dyDescent="0.25">
      <c r="B4" s="2" t="s">
        <v>0</v>
      </c>
      <c r="C4" s="3"/>
      <c r="D4" s="88"/>
      <c r="E4" s="88"/>
      <c r="F4" s="88"/>
      <c r="G4" s="88"/>
      <c r="H4" s="88"/>
      <c r="I4" s="88"/>
      <c r="J4" s="88"/>
      <c r="K4" s="88"/>
      <c r="L4" s="88"/>
      <c r="N4" s="2" t="s">
        <v>1</v>
      </c>
      <c r="Q4" s="89"/>
      <c r="R4" s="88"/>
      <c r="S4" s="88"/>
      <c r="T4" s="88"/>
      <c r="U4" s="88"/>
      <c r="V4" s="88"/>
      <c r="W4" s="88"/>
    </row>
    <row r="5" spans="1:26" s="1" customFormat="1" ht="20.100000000000001" customHeight="1" x14ac:dyDescent="0.25">
      <c r="B5" s="2" t="s">
        <v>2</v>
      </c>
      <c r="E5" s="4"/>
      <c r="G5" s="90" t="s">
        <v>4823</v>
      </c>
      <c r="H5" s="90"/>
      <c r="I5" s="2"/>
      <c r="J5" s="2" t="s">
        <v>3</v>
      </c>
      <c r="L5" s="91"/>
      <c r="M5" s="91"/>
      <c r="N5" s="91"/>
      <c r="O5" s="91"/>
      <c r="P5" s="91"/>
      <c r="R5" s="2"/>
      <c r="S5" s="5" t="s">
        <v>4</v>
      </c>
      <c r="T5" s="92"/>
      <c r="U5" s="92"/>
      <c r="V5" s="92"/>
      <c r="W5" s="92"/>
    </row>
    <row r="6" spans="1:26" ht="20.100000000000001" customHeight="1" x14ac:dyDescent="0.25">
      <c r="B6" s="6"/>
      <c r="E6" s="7"/>
      <c r="F6" s="7"/>
      <c r="G6" s="7"/>
      <c r="H6" s="7"/>
      <c r="I6" s="7"/>
      <c r="J6" s="7"/>
      <c r="K6" s="7"/>
      <c r="L6" s="7"/>
      <c r="O6" s="6"/>
      <c r="P6" s="8"/>
      <c r="Q6" s="9"/>
      <c r="R6" s="9"/>
      <c r="S6" s="9"/>
      <c r="T6" s="9"/>
      <c r="U6" s="9"/>
      <c r="V6" s="9"/>
      <c r="W6" s="9"/>
    </row>
    <row r="7" spans="1:26" ht="20.100000000000001" customHeight="1" x14ac:dyDescent="0.25">
      <c r="A7" s="94" t="s">
        <v>5</v>
      </c>
      <c r="B7" s="10"/>
      <c r="E7" s="11"/>
      <c r="F7" s="6"/>
      <c r="I7" s="12"/>
      <c r="J7" s="10"/>
      <c r="K7" s="12"/>
      <c r="L7" s="12"/>
      <c r="M7" s="12"/>
      <c r="N7" s="11"/>
      <c r="O7" s="6"/>
      <c r="P7" s="12"/>
      <c r="X7" s="6"/>
    </row>
    <row r="8" spans="1:26" s="1" customFormat="1" ht="44.25" customHeight="1" x14ac:dyDescent="0.25">
      <c r="B8" s="83" t="s">
        <v>6</v>
      </c>
      <c r="C8" s="84"/>
      <c r="D8" s="84"/>
      <c r="E8" s="84"/>
      <c r="F8" s="85"/>
      <c r="G8" s="86" t="s">
        <v>7</v>
      </c>
      <c r="H8" s="86"/>
      <c r="I8" s="86"/>
      <c r="J8" s="86"/>
      <c r="K8" s="86"/>
      <c r="L8" s="86"/>
      <c r="M8" s="86"/>
      <c r="N8" s="86"/>
      <c r="O8" s="86"/>
      <c r="P8" s="86"/>
      <c r="Q8" s="82" t="s">
        <v>8</v>
      </c>
      <c r="R8" s="82"/>
      <c r="S8" s="82" t="s">
        <v>9</v>
      </c>
      <c r="T8" s="82"/>
      <c r="U8" s="82"/>
      <c r="V8" s="82"/>
      <c r="W8" s="82"/>
    </row>
    <row r="9" spans="1:26" s="1" customFormat="1" ht="24.95" customHeight="1" x14ac:dyDescent="0.25">
      <c r="B9" s="77"/>
      <c r="C9" s="78"/>
      <c r="D9" s="78"/>
      <c r="E9" s="78"/>
      <c r="F9" s="79"/>
      <c r="G9" s="80" t="str">
        <f>IFERROR(VLOOKUP(B9,Courses!$A:$D,2,0)," ")</f>
        <v xml:space="preserve"> </v>
      </c>
      <c r="H9" s="80"/>
      <c r="I9" s="80"/>
      <c r="J9" s="80"/>
      <c r="K9" s="80"/>
      <c r="L9" s="80"/>
      <c r="M9" s="80"/>
      <c r="N9" s="80"/>
      <c r="O9" s="80"/>
      <c r="P9" s="80"/>
      <c r="Q9" s="81" t="str">
        <f>IFERROR(VLOOKUP(B9,Courses!$A:$D,3,0)," ")</f>
        <v xml:space="preserve"> </v>
      </c>
      <c r="R9" s="81"/>
      <c r="S9" s="58" t="str">
        <f>IFERROR(VLOOKUP(B9,Courses!$A:$D,4,0)," ")</f>
        <v xml:space="preserve"> </v>
      </c>
      <c r="T9" s="59"/>
      <c r="U9" s="59"/>
      <c r="V9" s="59"/>
      <c r="W9" s="60"/>
    </row>
    <row r="10" spans="1:26" s="1" customFormat="1" ht="24.95" customHeight="1" x14ac:dyDescent="0.25">
      <c r="B10" s="77"/>
      <c r="C10" s="78"/>
      <c r="D10" s="78"/>
      <c r="E10" s="78"/>
      <c r="F10" s="79"/>
      <c r="G10" s="80" t="str">
        <f>IFERROR(VLOOKUP(B10,Courses!$A:$D,2,0)," ")</f>
        <v xml:space="preserve"> </v>
      </c>
      <c r="H10" s="80"/>
      <c r="I10" s="80"/>
      <c r="J10" s="80"/>
      <c r="K10" s="80"/>
      <c r="L10" s="80"/>
      <c r="M10" s="80"/>
      <c r="N10" s="80"/>
      <c r="O10" s="80"/>
      <c r="P10" s="80"/>
      <c r="Q10" s="81" t="str">
        <f>IFERROR(VLOOKUP(B10,Courses!$A:$D,3,0)," ")</f>
        <v xml:space="preserve"> </v>
      </c>
      <c r="R10" s="81"/>
      <c r="S10" s="58" t="str">
        <f>IFERROR(VLOOKUP(B10,Courses!$A:$D,4,0)," ")</f>
        <v xml:space="preserve"> </v>
      </c>
      <c r="T10" s="59"/>
      <c r="U10" s="59"/>
      <c r="V10" s="59"/>
      <c r="W10" s="60"/>
      <c r="Z10" s="1" t="s">
        <v>12</v>
      </c>
    </row>
    <row r="11" spans="1:26" s="1" customFormat="1" ht="24.95" customHeight="1" x14ac:dyDescent="0.25">
      <c r="B11" s="77"/>
      <c r="C11" s="78"/>
      <c r="D11" s="78"/>
      <c r="E11" s="78"/>
      <c r="F11" s="79"/>
      <c r="G11" s="80" t="str">
        <f>IFERROR(VLOOKUP(B11,Courses!$A:$D,2,0)," ")</f>
        <v xml:space="preserve"> </v>
      </c>
      <c r="H11" s="80"/>
      <c r="I11" s="80"/>
      <c r="J11" s="80"/>
      <c r="K11" s="80"/>
      <c r="L11" s="80"/>
      <c r="M11" s="80"/>
      <c r="N11" s="80"/>
      <c r="O11" s="80"/>
      <c r="P11" s="80"/>
      <c r="Q11" s="81" t="str">
        <f>IFERROR(VLOOKUP(B11,Courses!$A:$D,3,0)," ")</f>
        <v xml:space="preserve"> </v>
      </c>
      <c r="R11" s="81"/>
      <c r="S11" s="58" t="str">
        <f>IFERROR(VLOOKUP(B11,Courses!$A:$D,4,0)," ")</f>
        <v xml:space="preserve"> </v>
      </c>
      <c r="T11" s="59"/>
      <c r="U11" s="59"/>
      <c r="V11" s="59"/>
      <c r="W11" s="60"/>
    </row>
    <row r="12" spans="1:26" s="1" customFormat="1" ht="24.95" customHeight="1" x14ac:dyDescent="0.25">
      <c r="B12" s="77"/>
      <c r="C12" s="78"/>
      <c r="D12" s="78"/>
      <c r="E12" s="78"/>
      <c r="F12" s="79"/>
      <c r="G12" s="80" t="str">
        <f>IFERROR(VLOOKUP(B12,Courses!$A:$D,2,0)," ")</f>
        <v xml:space="preserve"> </v>
      </c>
      <c r="H12" s="80"/>
      <c r="I12" s="80"/>
      <c r="J12" s="80"/>
      <c r="K12" s="80"/>
      <c r="L12" s="80"/>
      <c r="M12" s="80"/>
      <c r="N12" s="80"/>
      <c r="O12" s="80"/>
      <c r="P12" s="80"/>
      <c r="Q12" s="81" t="str">
        <f>IFERROR(VLOOKUP(B12,Courses!$A:$D,3,0)," ")</f>
        <v xml:space="preserve"> </v>
      </c>
      <c r="R12" s="81"/>
      <c r="S12" s="58" t="str">
        <f>IFERROR(VLOOKUP(B12,Courses!$A:$D,4,0)," ")</f>
        <v xml:space="preserve"> </v>
      </c>
      <c r="T12" s="59"/>
      <c r="U12" s="59"/>
      <c r="V12" s="59"/>
      <c r="W12" s="60"/>
    </row>
    <row r="13" spans="1:26" s="1" customFormat="1" ht="24.95" customHeight="1" x14ac:dyDescent="0.25">
      <c r="B13" s="77"/>
      <c r="C13" s="78"/>
      <c r="D13" s="78"/>
      <c r="E13" s="78"/>
      <c r="F13" s="79"/>
      <c r="G13" s="80" t="str">
        <f>IFERROR(VLOOKUP(B13,Courses!$A:$D,2,0)," ")</f>
        <v xml:space="preserve"> </v>
      </c>
      <c r="H13" s="80"/>
      <c r="I13" s="80"/>
      <c r="J13" s="80"/>
      <c r="K13" s="80"/>
      <c r="L13" s="80"/>
      <c r="M13" s="80"/>
      <c r="N13" s="80"/>
      <c r="O13" s="80"/>
      <c r="P13" s="80"/>
      <c r="Q13" s="81" t="str">
        <f>IFERROR(VLOOKUP(B13,Courses!$A:$D,3,0)," ")</f>
        <v xml:space="preserve"> </v>
      </c>
      <c r="R13" s="81"/>
      <c r="S13" s="58" t="str">
        <f>IFERROR(VLOOKUP(B13,Courses!$A:$D,4,0)," ")</f>
        <v xml:space="preserve"> </v>
      </c>
      <c r="T13" s="59"/>
      <c r="U13" s="59"/>
      <c r="V13" s="59"/>
      <c r="W13" s="60"/>
    </row>
    <row r="14" spans="1:26" s="1" customFormat="1" ht="24.95" customHeight="1" x14ac:dyDescent="0.25">
      <c r="A14" s="3"/>
      <c r="B14" s="77"/>
      <c r="C14" s="78"/>
      <c r="D14" s="78"/>
      <c r="E14" s="78"/>
      <c r="F14" s="79"/>
      <c r="G14" s="80" t="str">
        <f>IFERROR(VLOOKUP(B14,Courses!$A:$D,2,0)," ")</f>
        <v xml:space="preserve"> </v>
      </c>
      <c r="H14" s="80"/>
      <c r="I14" s="80"/>
      <c r="J14" s="80"/>
      <c r="K14" s="80"/>
      <c r="L14" s="80"/>
      <c r="M14" s="80"/>
      <c r="N14" s="80"/>
      <c r="O14" s="80"/>
      <c r="P14" s="80"/>
      <c r="Q14" s="81" t="str">
        <f>IFERROR(VLOOKUP(B14,Courses!$A:$D,3,0)," ")</f>
        <v xml:space="preserve"> </v>
      </c>
      <c r="R14" s="81"/>
      <c r="S14" s="58" t="str">
        <f>IFERROR(VLOOKUP(B14,Courses!$A:$D,4,0)," ")</f>
        <v xml:space="preserve"> </v>
      </c>
      <c r="T14" s="59"/>
      <c r="U14" s="59"/>
      <c r="V14" s="59"/>
      <c r="W14" s="60"/>
    </row>
    <row r="15" spans="1:26" ht="15" customHeight="1" x14ac:dyDescent="0.25">
      <c r="A15" s="13"/>
      <c r="B15" s="14"/>
      <c r="C15" s="14"/>
      <c r="D15" s="14"/>
      <c r="E15" s="14"/>
      <c r="F15" s="14"/>
      <c r="G15" s="15"/>
      <c r="H15" s="15"/>
      <c r="I15" s="15"/>
      <c r="J15" s="15"/>
      <c r="K15" s="15"/>
      <c r="L15" s="15"/>
      <c r="M15" s="15"/>
      <c r="N15" s="16"/>
      <c r="O15" s="17" t="s">
        <v>15</v>
      </c>
      <c r="P15" s="16"/>
      <c r="Q15" s="93">
        <f>SUM(Q9:R14)</f>
        <v>0</v>
      </c>
      <c r="R15" s="93"/>
      <c r="S15" s="15"/>
      <c r="T15" s="15"/>
      <c r="U15" s="15"/>
      <c r="V15" s="15"/>
      <c r="W15" s="15"/>
    </row>
    <row r="16" spans="1:26" s="1" customFormat="1" ht="24.95" customHeight="1" x14ac:dyDescent="0.25">
      <c r="A16" s="94" t="s">
        <v>16</v>
      </c>
      <c r="B16" s="18"/>
      <c r="C16" s="18"/>
      <c r="D16" s="18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8"/>
      <c r="R16" s="18"/>
      <c r="S16" s="19"/>
      <c r="T16" s="19"/>
      <c r="U16" s="19"/>
      <c r="V16" s="19"/>
      <c r="W16" s="19"/>
    </row>
    <row r="17" spans="2:48" s="1" customFormat="1" ht="44.25" customHeight="1" x14ac:dyDescent="0.25">
      <c r="B17" s="83" t="s">
        <v>6</v>
      </c>
      <c r="C17" s="84"/>
      <c r="D17" s="84"/>
      <c r="E17" s="84"/>
      <c r="F17" s="85"/>
      <c r="G17" s="86" t="s">
        <v>7</v>
      </c>
      <c r="H17" s="86"/>
      <c r="I17" s="86"/>
      <c r="J17" s="86"/>
      <c r="K17" s="86"/>
      <c r="L17" s="86"/>
      <c r="M17" s="86"/>
      <c r="N17" s="86"/>
      <c r="O17" s="86"/>
      <c r="P17" s="86"/>
      <c r="Q17" s="82" t="s">
        <v>8</v>
      </c>
      <c r="R17" s="82"/>
      <c r="S17" s="64" t="s">
        <v>17</v>
      </c>
      <c r="T17" s="64"/>
      <c r="U17" s="64"/>
      <c r="V17" s="64"/>
      <c r="W17" s="64"/>
    </row>
    <row r="18" spans="2:48" s="1" customFormat="1" ht="24.95" customHeight="1" x14ac:dyDescent="0.25">
      <c r="B18" s="67"/>
      <c r="C18" s="67"/>
      <c r="D18" s="67"/>
      <c r="E18" s="67"/>
      <c r="F18" s="67"/>
      <c r="G18" s="76" t="str">
        <f>IFERROR(VLOOKUP(B18,Courses!$A:$D,2,0)," ")</f>
        <v xml:space="preserve"> </v>
      </c>
      <c r="H18" s="76"/>
      <c r="I18" s="76"/>
      <c r="J18" s="76"/>
      <c r="K18" s="76"/>
      <c r="L18" s="76"/>
      <c r="M18" s="76"/>
      <c r="N18" s="76"/>
      <c r="O18" s="76"/>
      <c r="P18" s="76"/>
      <c r="Q18" s="68" t="str">
        <f>IFERROR(VLOOKUP(B18,Courses!$A:$D,3,0)," ")</f>
        <v xml:space="preserve"> </v>
      </c>
      <c r="R18" s="68"/>
      <c r="S18" s="61" t="str">
        <f>IFERROR(VLOOKUP(B18,Courses!$A:$D,4,0)," ")</f>
        <v xml:space="preserve"> </v>
      </c>
      <c r="T18" s="62"/>
      <c r="U18" s="62"/>
      <c r="V18" s="62"/>
      <c r="W18" s="63"/>
    </row>
    <row r="19" spans="2:48" s="1" customFormat="1" ht="24.95" customHeight="1" x14ac:dyDescent="0.25">
      <c r="B19" s="67"/>
      <c r="C19" s="67"/>
      <c r="D19" s="67"/>
      <c r="E19" s="67"/>
      <c r="F19" s="67"/>
      <c r="G19" s="76" t="str">
        <f>IFERROR(VLOOKUP(B19,Courses!$A:$D,2,0)," ")</f>
        <v xml:space="preserve"> </v>
      </c>
      <c r="H19" s="76"/>
      <c r="I19" s="76"/>
      <c r="J19" s="76"/>
      <c r="K19" s="76"/>
      <c r="L19" s="76"/>
      <c r="M19" s="76"/>
      <c r="N19" s="76"/>
      <c r="O19" s="76"/>
      <c r="P19" s="76"/>
      <c r="Q19" s="68" t="str">
        <f>IFERROR(VLOOKUP(B19,Courses!$A:$D,3,0)," ")</f>
        <v xml:space="preserve"> </v>
      </c>
      <c r="R19" s="68"/>
      <c r="S19" s="61" t="str">
        <f>IFERROR(VLOOKUP(B19,Courses!$A:$D,4,0)," ")</f>
        <v xml:space="preserve"> </v>
      </c>
      <c r="T19" s="62"/>
      <c r="U19" s="62"/>
      <c r="V19" s="62"/>
      <c r="W19" s="63"/>
    </row>
    <row r="20" spans="2:48" s="1" customFormat="1" ht="24.95" customHeight="1" x14ac:dyDescent="0.25">
      <c r="B20" s="67"/>
      <c r="C20" s="67"/>
      <c r="D20" s="67"/>
      <c r="E20" s="67"/>
      <c r="F20" s="67"/>
      <c r="G20" s="76" t="str">
        <f>IFERROR(VLOOKUP(B20,Courses!$A:$D,2,0)," ")</f>
        <v xml:space="preserve"> </v>
      </c>
      <c r="H20" s="76"/>
      <c r="I20" s="76"/>
      <c r="J20" s="76"/>
      <c r="K20" s="76"/>
      <c r="L20" s="76"/>
      <c r="M20" s="76"/>
      <c r="N20" s="76"/>
      <c r="O20" s="76"/>
      <c r="P20" s="76"/>
      <c r="Q20" s="68" t="str">
        <f>IFERROR(VLOOKUP(B20,Courses!$A:$D,3,0)," ")</f>
        <v xml:space="preserve"> </v>
      </c>
      <c r="R20" s="68"/>
      <c r="S20" s="61" t="str">
        <f>IFERROR(VLOOKUP(B20,Courses!$A:$D,4,0)," ")</f>
        <v xml:space="preserve"> </v>
      </c>
      <c r="T20" s="62"/>
      <c r="U20" s="62"/>
      <c r="V20" s="62"/>
      <c r="W20" s="63"/>
    </row>
    <row r="21" spans="2:48" s="1" customFormat="1" ht="24.95" customHeight="1" x14ac:dyDescent="0.25">
      <c r="B21" s="67"/>
      <c r="C21" s="67"/>
      <c r="D21" s="67"/>
      <c r="E21" s="67"/>
      <c r="F21" s="67"/>
      <c r="G21" s="76" t="str">
        <f>IFERROR(VLOOKUP(B21,Courses!$A:$D,2,0)," ")</f>
        <v xml:space="preserve"> </v>
      </c>
      <c r="H21" s="76"/>
      <c r="I21" s="76"/>
      <c r="J21" s="76"/>
      <c r="K21" s="76"/>
      <c r="L21" s="76"/>
      <c r="M21" s="76"/>
      <c r="N21" s="76"/>
      <c r="O21" s="76"/>
      <c r="P21" s="76"/>
      <c r="Q21" s="68" t="str">
        <f>IFERROR(VLOOKUP(B21,Courses!$A:$D,3,0)," ")</f>
        <v xml:space="preserve"> </v>
      </c>
      <c r="R21" s="68"/>
      <c r="S21" s="61" t="str">
        <f>IFERROR(VLOOKUP(B21,Courses!$A:$D,4,0)," ")</f>
        <v xml:space="preserve"> </v>
      </c>
      <c r="T21" s="62"/>
      <c r="U21" s="62"/>
      <c r="V21" s="62"/>
      <c r="W21" s="63"/>
    </row>
    <row r="22" spans="2:48" s="1" customFormat="1" ht="24.95" customHeight="1" x14ac:dyDescent="0.25">
      <c r="B22" s="67"/>
      <c r="C22" s="67"/>
      <c r="D22" s="67"/>
      <c r="E22" s="67"/>
      <c r="F22" s="67"/>
      <c r="G22" s="76" t="str">
        <f>IFERROR(VLOOKUP(B22,Courses!$A:$D,2,0)," ")</f>
        <v xml:space="preserve"> </v>
      </c>
      <c r="H22" s="76"/>
      <c r="I22" s="76"/>
      <c r="J22" s="76"/>
      <c r="K22" s="76"/>
      <c r="L22" s="76"/>
      <c r="M22" s="76"/>
      <c r="N22" s="76"/>
      <c r="O22" s="76"/>
      <c r="P22" s="76"/>
      <c r="Q22" s="68" t="str">
        <f>IFERROR(VLOOKUP(B22,Courses!$A:$D,3,0)," ")</f>
        <v xml:space="preserve"> </v>
      </c>
      <c r="R22" s="68"/>
      <c r="S22" s="61" t="str">
        <f>IFERROR(VLOOKUP(B22,Courses!$A:$D,4,0)," ")</f>
        <v xml:space="preserve"> </v>
      </c>
      <c r="T22" s="62"/>
      <c r="U22" s="62"/>
      <c r="V22" s="62"/>
      <c r="W22" s="63"/>
    </row>
    <row r="23" spans="2:48" s="1" customFormat="1" ht="24.95" customHeight="1" x14ac:dyDescent="0.25">
      <c r="B23" s="67"/>
      <c r="C23" s="67"/>
      <c r="D23" s="67"/>
      <c r="E23" s="67"/>
      <c r="F23" s="67"/>
      <c r="G23" s="76" t="str">
        <f>IFERROR(VLOOKUP(B23,Courses!$A:$D,2,0)," ")</f>
        <v xml:space="preserve"> </v>
      </c>
      <c r="H23" s="76"/>
      <c r="I23" s="76"/>
      <c r="J23" s="76"/>
      <c r="K23" s="76"/>
      <c r="L23" s="76"/>
      <c r="M23" s="76"/>
      <c r="N23" s="76"/>
      <c r="O23" s="76"/>
      <c r="P23" s="76"/>
      <c r="Q23" s="68" t="str">
        <f>IFERROR(VLOOKUP(B23,Courses!$A:$D,3,0)," ")</f>
        <v xml:space="preserve"> </v>
      </c>
      <c r="R23" s="68"/>
      <c r="S23" s="61" t="str">
        <f>IFERROR(VLOOKUP(B23,Courses!$A:$D,4,0)," ")</f>
        <v xml:space="preserve"> </v>
      </c>
      <c r="T23" s="62"/>
      <c r="U23" s="62"/>
      <c r="V23" s="62"/>
      <c r="W23" s="63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2:48" s="28" customFormat="1" ht="15" customHeight="1" x14ac:dyDescent="0.2">
      <c r="B24" s="96" t="s">
        <v>21</v>
      </c>
    </row>
    <row r="25" spans="2:48" s="28" customFormat="1" ht="15" customHeight="1" x14ac:dyDescent="0.2">
      <c r="B25" s="96" t="s">
        <v>22</v>
      </c>
    </row>
    <row r="26" spans="2:48" ht="20.100000000000001" customHeight="1" x14ac:dyDescent="0.25">
      <c r="B26" s="29" t="s">
        <v>23</v>
      </c>
      <c r="C26" s="30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31"/>
      <c r="AC26" s="23"/>
      <c r="AI26" s="6"/>
    </row>
    <row r="27" spans="2:48" ht="20.100000000000001" customHeight="1" x14ac:dyDescent="0.25">
      <c r="B27" s="3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33"/>
      <c r="AC27" s="23"/>
    </row>
    <row r="28" spans="2:48" ht="20.100000000000001" customHeight="1" x14ac:dyDescent="0.25">
      <c r="B28" s="3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  <c r="S28" s="22"/>
      <c r="T28" s="22"/>
      <c r="U28" s="22"/>
      <c r="V28" s="22"/>
      <c r="W28" s="33"/>
    </row>
    <row r="29" spans="2:48" ht="20.100000000000001" customHeight="1" x14ac:dyDescent="0.25">
      <c r="B29" s="32"/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31"/>
    </row>
    <row r="30" spans="2:48" ht="20.100000000000001" customHeight="1" x14ac:dyDescent="0.25">
      <c r="B30" s="32"/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1"/>
    </row>
    <row r="31" spans="2:48" ht="8.1" customHeight="1" x14ac:dyDescent="0.25"/>
    <row r="32" spans="2:48" ht="22.5" customHeight="1" x14ac:dyDescent="0.25">
      <c r="B32" s="70" t="s">
        <v>24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2"/>
    </row>
    <row r="33" spans="2:29" ht="22.5" customHeight="1" x14ac:dyDescent="0.25"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5"/>
      <c r="AC33" s="26"/>
    </row>
    <row r="34" spans="2:29" s="1" customFormat="1" ht="23.25" customHeight="1" x14ac:dyDescent="0.25">
      <c r="B34" s="34" t="s">
        <v>25</v>
      </c>
      <c r="I34" s="35"/>
      <c r="J34" s="40"/>
      <c r="K34" s="43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/>
      <c r="W34" s="42"/>
      <c r="X34" s="95" t="s">
        <v>12</v>
      </c>
      <c r="Y34" s="95"/>
    </row>
    <row r="35" spans="2:29" s="1" customFormat="1" ht="9.9499999999999993" customHeight="1" x14ac:dyDescent="0.25">
      <c r="B35" s="34"/>
      <c r="I35" s="35"/>
      <c r="J35" s="36"/>
      <c r="K35" s="36"/>
      <c r="L35" s="36"/>
      <c r="M35" s="36"/>
      <c r="N35" s="36"/>
      <c r="O35" s="37"/>
      <c r="P35" s="38"/>
      <c r="Q35" s="38"/>
      <c r="R35" s="38"/>
      <c r="S35" s="38"/>
      <c r="T35" s="38"/>
      <c r="U35" s="38"/>
      <c r="X35" s="39"/>
      <c r="Y35" s="39"/>
    </row>
    <row r="36" spans="2:29" s="1" customFormat="1" ht="20.100000000000001" customHeight="1" x14ac:dyDescent="0.25">
      <c r="B36" s="2" t="s">
        <v>26</v>
      </c>
      <c r="F36" s="65"/>
      <c r="G36" s="65"/>
      <c r="H36" s="65"/>
      <c r="I36" s="65"/>
      <c r="J36" s="65"/>
      <c r="K36" s="65"/>
      <c r="L36" s="65"/>
      <c r="M36" s="65"/>
      <c r="N36" s="65"/>
      <c r="P36" s="2" t="s">
        <v>27</v>
      </c>
      <c r="Q36" s="66">
        <f ca="1">TODAY()</f>
        <v>46295</v>
      </c>
      <c r="R36" s="65"/>
      <c r="S36" s="65"/>
      <c r="T36" s="65"/>
      <c r="U36" s="65"/>
      <c r="V36" s="65"/>
      <c r="W36" s="65"/>
    </row>
    <row r="37" spans="2:29" s="1" customFormat="1" ht="20.100000000000001" customHeight="1" x14ac:dyDescent="0.25">
      <c r="B37" s="2" t="s">
        <v>28</v>
      </c>
      <c r="H37" s="69"/>
      <c r="I37" s="65"/>
      <c r="J37" s="65"/>
      <c r="K37" s="65"/>
      <c r="L37" s="65"/>
      <c r="M37" s="65"/>
      <c r="N37" s="65"/>
      <c r="O37" s="65"/>
    </row>
  </sheetData>
  <mergeCells count="68">
    <mergeCell ref="Q15:R15"/>
    <mergeCell ref="B17:F17"/>
    <mergeCell ref="G17:P17"/>
    <mergeCell ref="Q17:R17"/>
    <mergeCell ref="B21:F21"/>
    <mergeCell ref="Q21:R21"/>
    <mergeCell ref="G20:P20"/>
    <mergeCell ref="G21:P21"/>
    <mergeCell ref="B18:F18"/>
    <mergeCell ref="Q18:R18"/>
    <mergeCell ref="B19:F19"/>
    <mergeCell ref="Q19:R19"/>
    <mergeCell ref="G18:P18"/>
    <mergeCell ref="G19:P19"/>
    <mergeCell ref="B2:W2"/>
    <mergeCell ref="D4:L4"/>
    <mergeCell ref="Q4:W4"/>
    <mergeCell ref="G5:H5"/>
    <mergeCell ref="L5:P5"/>
    <mergeCell ref="T5:W5"/>
    <mergeCell ref="S8:W8"/>
    <mergeCell ref="B9:F9"/>
    <mergeCell ref="G9:P9"/>
    <mergeCell ref="Q9:R9"/>
    <mergeCell ref="B8:F8"/>
    <mergeCell ref="G8:P8"/>
    <mergeCell ref="Q8:R8"/>
    <mergeCell ref="S9:W9"/>
    <mergeCell ref="B10:F10"/>
    <mergeCell ref="G10:P10"/>
    <mergeCell ref="Q10:R10"/>
    <mergeCell ref="B14:F14"/>
    <mergeCell ref="G14:P14"/>
    <mergeCell ref="Q14:R14"/>
    <mergeCell ref="B12:F12"/>
    <mergeCell ref="G12:P12"/>
    <mergeCell ref="Q12:R12"/>
    <mergeCell ref="B13:F13"/>
    <mergeCell ref="G13:P13"/>
    <mergeCell ref="Q13:R13"/>
    <mergeCell ref="B11:F11"/>
    <mergeCell ref="G11:P11"/>
    <mergeCell ref="Q11:R11"/>
    <mergeCell ref="H37:O37"/>
    <mergeCell ref="B32:W33"/>
    <mergeCell ref="B20:F20"/>
    <mergeCell ref="Q20:R20"/>
    <mergeCell ref="G22:P22"/>
    <mergeCell ref="G23:P23"/>
    <mergeCell ref="X34:Y34"/>
    <mergeCell ref="F36:N36"/>
    <mergeCell ref="Q36:W36"/>
    <mergeCell ref="B22:F22"/>
    <mergeCell ref="Q22:R22"/>
    <mergeCell ref="B23:F23"/>
    <mergeCell ref="Q23:R23"/>
    <mergeCell ref="S10:W10"/>
    <mergeCell ref="S11:W11"/>
    <mergeCell ref="S12:W12"/>
    <mergeCell ref="S13:W13"/>
    <mergeCell ref="S23:W23"/>
    <mergeCell ref="S14:W14"/>
    <mergeCell ref="S18:W18"/>
    <mergeCell ref="S19:W19"/>
    <mergeCell ref="S20:W20"/>
    <mergeCell ref="S21:W21"/>
    <mergeCell ref="S17:W17"/>
    <mergeCell ref="S22:W22"/>
  </mergeCells>
  <conditionalFormatting sqref="Q15:R15">
    <cfRule type="cellIs" dxfId="4" priority="1" operator="greaterThan">
      <formula>15</formula>
    </cfRule>
    <cfRule type="cellIs" dxfId="3" priority="2" operator="between">
      <formula>13</formula>
      <formula>14</formula>
    </cfRule>
    <cfRule type="cellIs" dxfId="2" priority="4" operator="lessThan">
      <formula>12</formula>
    </cfRule>
  </conditionalFormatting>
  <pageMargins left="0.5" right="0.5" top="0.5" bottom="0.5" header="0.3" footer="0.3"/>
  <pageSetup scale="84" orientation="portrait" r:id="rId1"/>
  <headerFooter>
    <oddFooter>&amp;C&amp;14ACADEMIC ADVISING CENTER ● BLACKWELL HALL ● 410-543-4366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22"/>
  <sheetViews>
    <sheetView workbookViewId="0">
      <pane ySplit="1" topLeftCell="A2" activePane="bottomLeft" state="frozen"/>
      <selection activeCell="D4" sqref="D4:L4"/>
      <selection pane="bottomLeft" activeCell="A18" sqref="A18:D2622"/>
    </sheetView>
  </sheetViews>
  <sheetFormatPr defaultColWidth="9.140625" defaultRowHeight="15" x14ac:dyDescent="0.25"/>
  <cols>
    <col min="1" max="1" width="11.7109375" style="57" bestFit="1" customWidth="1"/>
    <col min="2" max="2" width="36.85546875" style="14" bestFit="1" customWidth="1"/>
    <col min="3" max="3" width="9.28515625" style="49" bestFit="1" customWidth="1"/>
    <col min="4" max="4" width="43.7109375" style="14" bestFit="1" customWidth="1"/>
    <col min="6" max="6" width="11.28515625" customWidth="1"/>
  </cols>
  <sheetData>
    <row r="1" spans="1:7" s="27" customFormat="1" ht="39.75" customHeight="1" x14ac:dyDescent="0.25">
      <c r="A1" s="54" t="s">
        <v>3288</v>
      </c>
      <c r="B1" s="44" t="s">
        <v>3289</v>
      </c>
      <c r="C1" s="47" t="s">
        <v>29</v>
      </c>
      <c r="D1" s="45" t="s">
        <v>2897</v>
      </c>
      <c r="F1" s="51" t="s">
        <v>4521</v>
      </c>
      <c r="G1" s="50" t="s">
        <v>4824</v>
      </c>
    </row>
    <row r="2" spans="1:7" x14ac:dyDescent="0.25">
      <c r="A2" s="55" t="s">
        <v>3538</v>
      </c>
      <c r="B2" s="46" t="s">
        <v>3933</v>
      </c>
      <c r="C2" s="48"/>
      <c r="D2" s="46" t="s">
        <v>4667</v>
      </c>
    </row>
    <row r="3" spans="1:7" x14ac:dyDescent="0.25">
      <c r="A3" s="55" t="s">
        <v>3313</v>
      </c>
      <c r="B3" s="46" t="s">
        <v>3934</v>
      </c>
      <c r="C3" s="48"/>
      <c r="D3" s="46" t="s">
        <v>4668</v>
      </c>
    </row>
    <row r="4" spans="1:7" x14ac:dyDescent="0.25">
      <c r="A4" s="55" t="s">
        <v>3323</v>
      </c>
      <c r="B4" s="46" t="s">
        <v>4517</v>
      </c>
      <c r="C4" s="48"/>
      <c r="D4" s="46" t="s">
        <v>4669</v>
      </c>
    </row>
    <row r="5" spans="1:7" x14ac:dyDescent="0.25">
      <c r="A5" s="55" t="s">
        <v>3930</v>
      </c>
      <c r="B5" s="46" t="s">
        <v>4518</v>
      </c>
      <c r="C5" s="48">
        <v>4</v>
      </c>
      <c r="D5" s="46" t="s">
        <v>4670</v>
      </c>
    </row>
    <row r="6" spans="1:7" x14ac:dyDescent="0.25">
      <c r="A6" s="55" t="s">
        <v>3813</v>
      </c>
      <c r="B6" s="46" t="s">
        <v>4519</v>
      </c>
      <c r="C6" s="48">
        <v>4</v>
      </c>
      <c r="D6" s="46" t="s">
        <v>4671</v>
      </c>
    </row>
    <row r="7" spans="1:7" x14ac:dyDescent="0.25">
      <c r="A7" s="55" t="s">
        <v>3494</v>
      </c>
      <c r="B7" s="46" t="s">
        <v>3940</v>
      </c>
      <c r="C7" s="48"/>
      <c r="D7" s="46" t="s">
        <v>4672</v>
      </c>
    </row>
    <row r="8" spans="1:7" x14ac:dyDescent="0.25">
      <c r="A8" s="55" t="s">
        <v>3320</v>
      </c>
      <c r="B8" s="46" t="s">
        <v>3937</v>
      </c>
      <c r="C8" s="48">
        <v>4</v>
      </c>
      <c r="D8" s="46" t="s">
        <v>4673</v>
      </c>
    </row>
    <row r="9" spans="1:7" x14ac:dyDescent="0.25">
      <c r="A9" s="55" t="s">
        <v>3328</v>
      </c>
      <c r="B9" s="46" t="s">
        <v>3938</v>
      </c>
      <c r="C9" s="48">
        <v>4</v>
      </c>
      <c r="D9" s="46" t="s">
        <v>4674</v>
      </c>
    </row>
    <row r="10" spans="1:7" x14ac:dyDescent="0.25">
      <c r="A10" s="55" t="s">
        <v>3318</v>
      </c>
      <c r="B10" s="46" t="s">
        <v>3941</v>
      </c>
      <c r="C10" s="48"/>
      <c r="D10" s="46" t="s">
        <v>4675</v>
      </c>
    </row>
    <row r="11" spans="1:7" x14ac:dyDescent="0.25">
      <c r="A11" s="55" t="s">
        <v>3319</v>
      </c>
      <c r="B11" s="46" t="s">
        <v>3942</v>
      </c>
      <c r="C11" s="48"/>
      <c r="D11" s="46" t="s">
        <v>4676</v>
      </c>
    </row>
    <row r="12" spans="1:7" x14ac:dyDescent="0.25">
      <c r="A12" s="55" t="s">
        <v>3409</v>
      </c>
      <c r="B12" s="46" t="s">
        <v>4520</v>
      </c>
      <c r="C12" s="48">
        <v>4</v>
      </c>
      <c r="D12" s="46" t="s">
        <v>4677</v>
      </c>
    </row>
    <row r="13" spans="1:7" x14ac:dyDescent="0.25">
      <c r="A13" s="55" t="s">
        <v>3360</v>
      </c>
      <c r="B13" s="46" t="s">
        <v>3943</v>
      </c>
      <c r="C13" s="48"/>
      <c r="D13" s="46" t="s">
        <v>4678</v>
      </c>
    </row>
    <row r="14" spans="1:7" x14ac:dyDescent="0.25">
      <c r="A14" s="55" t="s">
        <v>3495</v>
      </c>
      <c r="B14" s="46" t="s">
        <v>3939</v>
      </c>
      <c r="C14" s="48">
        <v>4</v>
      </c>
      <c r="D14" s="46" t="s">
        <v>4679</v>
      </c>
    </row>
    <row r="15" spans="1:7" x14ac:dyDescent="0.25">
      <c r="A15" s="55" t="s">
        <v>3291</v>
      </c>
      <c r="B15" s="46" t="s">
        <v>3935</v>
      </c>
      <c r="C15" s="48"/>
      <c r="D15" s="46" t="s">
        <v>4680</v>
      </c>
    </row>
    <row r="16" spans="1:7" x14ac:dyDescent="0.25">
      <c r="A16" s="56" t="s">
        <v>30</v>
      </c>
      <c r="B16" s="52" t="s">
        <v>31</v>
      </c>
      <c r="C16" s="53"/>
      <c r="D16" s="52" t="s">
        <v>2898</v>
      </c>
    </row>
    <row r="17" spans="1:4" x14ac:dyDescent="0.25">
      <c r="A17" s="56" t="s">
        <v>32</v>
      </c>
      <c r="B17" s="52" t="s">
        <v>33</v>
      </c>
      <c r="C17" s="53"/>
      <c r="D17" s="52" t="s">
        <v>2899</v>
      </c>
    </row>
    <row r="18" spans="1:4" x14ac:dyDescent="0.25">
      <c r="A18" t="s">
        <v>11</v>
      </c>
      <c r="B18" t="s">
        <v>4825</v>
      </c>
      <c r="C18">
        <v>3</v>
      </c>
      <c r="D18"/>
    </row>
    <row r="19" spans="1:4" x14ac:dyDescent="0.25">
      <c r="A19" t="s">
        <v>35</v>
      </c>
      <c r="B19" t="s">
        <v>36</v>
      </c>
      <c r="C19">
        <v>3</v>
      </c>
      <c r="D19"/>
    </row>
    <row r="20" spans="1:4" x14ac:dyDescent="0.25">
      <c r="A20" t="s">
        <v>18</v>
      </c>
      <c r="B20" t="s">
        <v>3290</v>
      </c>
      <c r="C20">
        <v>3</v>
      </c>
      <c r="D20"/>
    </row>
    <row r="21" spans="1:4" x14ac:dyDescent="0.25">
      <c r="A21" t="s">
        <v>37</v>
      </c>
      <c r="B21" t="s">
        <v>38</v>
      </c>
      <c r="C21">
        <v>3</v>
      </c>
      <c r="D21"/>
    </row>
    <row r="22" spans="1:4" x14ac:dyDescent="0.25">
      <c r="A22" t="s">
        <v>39</v>
      </c>
      <c r="B22" t="s">
        <v>40</v>
      </c>
      <c r="C22">
        <v>3</v>
      </c>
      <c r="D22"/>
    </row>
    <row r="23" spans="1:4" x14ac:dyDescent="0.25">
      <c r="A23" t="s">
        <v>41</v>
      </c>
      <c r="B23" t="s">
        <v>42</v>
      </c>
      <c r="C23">
        <v>3</v>
      </c>
      <c r="D23"/>
    </row>
    <row r="24" spans="1:4" x14ac:dyDescent="0.25">
      <c r="A24" t="s">
        <v>43</v>
      </c>
      <c r="B24" t="s">
        <v>44</v>
      </c>
      <c r="C24">
        <v>3</v>
      </c>
      <c r="D24"/>
    </row>
    <row r="25" spans="1:4" x14ac:dyDescent="0.25">
      <c r="A25" t="s">
        <v>45</v>
      </c>
      <c r="B25" t="s">
        <v>3209</v>
      </c>
      <c r="C25">
        <v>3</v>
      </c>
      <c r="D25"/>
    </row>
    <row r="26" spans="1:4" x14ac:dyDescent="0.25">
      <c r="A26" t="s">
        <v>46</v>
      </c>
      <c r="B26" t="s">
        <v>47</v>
      </c>
      <c r="C26">
        <v>3</v>
      </c>
      <c r="D26"/>
    </row>
    <row r="27" spans="1:4" x14ac:dyDescent="0.25">
      <c r="A27" t="s">
        <v>48</v>
      </c>
      <c r="B27" t="s">
        <v>49</v>
      </c>
      <c r="C27">
        <v>3</v>
      </c>
      <c r="D27"/>
    </row>
    <row r="28" spans="1:4" x14ac:dyDescent="0.25">
      <c r="A28" t="s">
        <v>50</v>
      </c>
      <c r="B28" t="s">
        <v>51</v>
      </c>
      <c r="C28">
        <v>3</v>
      </c>
      <c r="D28"/>
    </row>
    <row r="29" spans="1:4" x14ac:dyDescent="0.25">
      <c r="A29" t="s">
        <v>52</v>
      </c>
      <c r="B29" t="s">
        <v>53</v>
      </c>
      <c r="C29">
        <v>3</v>
      </c>
      <c r="D29"/>
    </row>
    <row r="30" spans="1:4" x14ac:dyDescent="0.25">
      <c r="A30" t="s">
        <v>54</v>
      </c>
      <c r="B30" t="s">
        <v>55</v>
      </c>
      <c r="C30">
        <v>3</v>
      </c>
      <c r="D30"/>
    </row>
    <row r="31" spans="1:4" x14ac:dyDescent="0.25">
      <c r="A31" t="s">
        <v>56</v>
      </c>
      <c r="B31" t="s">
        <v>57</v>
      </c>
      <c r="C31">
        <v>3</v>
      </c>
      <c r="D31"/>
    </row>
    <row r="32" spans="1:4" x14ac:dyDescent="0.25">
      <c r="A32" t="s">
        <v>58</v>
      </c>
      <c r="B32" t="s">
        <v>59</v>
      </c>
      <c r="C32">
        <v>3</v>
      </c>
      <c r="D32"/>
    </row>
    <row r="33" spans="1:4" x14ac:dyDescent="0.25">
      <c r="A33" t="s">
        <v>60</v>
      </c>
      <c r="B33" t="s">
        <v>4826</v>
      </c>
      <c r="C33">
        <v>3</v>
      </c>
      <c r="D33"/>
    </row>
    <row r="34" spans="1:4" x14ac:dyDescent="0.25">
      <c r="A34" t="s">
        <v>62</v>
      </c>
      <c r="B34" t="s">
        <v>63</v>
      </c>
      <c r="C34">
        <v>3</v>
      </c>
      <c r="D34"/>
    </row>
    <row r="35" spans="1:4" x14ac:dyDescent="0.25">
      <c r="A35" t="s">
        <v>64</v>
      </c>
      <c r="B35" t="s">
        <v>65</v>
      </c>
      <c r="C35">
        <v>3</v>
      </c>
      <c r="D35"/>
    </row>
    <row r="36" spans="1:4" x14ac:dyDescent="0.25">
      <c r="A36" t="s">
        <v>66</v>
      </c>
      <c r="B36" t="s">
        <v>67</v>
      </c>
      <c r="C36">
        <v>3</v>
      </c>
      <c r="D36"/>
    </row>
    <row r="37" spans="1:4" x14ac:dyDescent="0.25">
      <c r="A37" t="s">
        <v>68</v>
      </c>
      <c r="B37" t="s">
        <v>4827</v>
      </c>
      <c r="C37">
        <v>3</v>
      </c>
      <c r="D37"/>
    </row>
    <row r="38" spans="1:4" x14ac:dyDescent="0.25">
      <c r="A38" t="s">
        <v>69</v>
      </c>
      <c r="B38" t="s">
        <v>70</v>
      </c>
      <c r="C38">
        <v>3</v>
      </c>
      <c r="D38"/>
    </row>
    <row r="39" spans="1:4" x14ac:dyDescent="0.25">
      <c r="A39" t="s">
        <v>71</v>
      </c>
      <c r="B39" t="s">
        <v>72</v>
      </c>
      <c r="C39">
        <v>3</v>
      </c>
      <c r="D39"/>
    </row>
    <row r="40" spans="1:4" x14ac:dyDescent="0.25">
      <c r="A40" t="s">
        <v>73</v>
      </c>
      <c r="B40" t="s">
        <v>74</v>
      </c>
      <c r="C40">
        <v>3</v>
      </c>
      <c r="D40"/>
    </row>
    <row r="41" spans="1:4" x14ac:dyDescent="0.25">
      <c r="A41" t="s">
        <v>75</v>
      </c>
      <c r="B41" t="s">
        <v>76</v>
      </c>
      <c r="C41">
        <v>1</v>
      </c>
      <c r="D41"/>
    </row>
    <row r="42" spans="1:4" x14ac:dyDescent="0.25">
      <c r="A42" t="s">
        <v>77</v>
      </c>
      <c r="B42" t="s">
        <v>78</v>
      </c>
      <c r="C42">
        <v>1</v>
      </c>
      <c r="D42"/>
    </row>
    <row r="43" spans="1:4" x14ac:dyDescent="0.25">
      <c r="A43" t="s">
        <v>79</v>
      </c>
      <c r="B43" t="s">
        <v>80</v>
      </c>
      <c r="C43">
        <v>3</v>
      </c>
      <c r="D43" t="s">
        <v>4828</v>
      </c>
    </row>
    <row r="44" spans="1:4" x14ac:dyDescent="0.25">
      <c r="A44" t="s">
        <v>3210</v>
      </c>
      <c r="B44" t="s">
        <v>3211</v>
      </c>
      <c r="C44">
        <v>3</v>
      </c>
      <c r="D44"/>
    </row>
    <row r="45" spans="1:4" x14ac:dyDescent="0.25">
      <c r="A45" t="s">
        <v>3212</v>
      </c>
      <c r="B45" t="s">
        <v>3213</v>
      </c>
      <c r="C45">
        <v>3</v>
      </c>
      <c r="D45"/>
    </row>
    <row r="46" spans="1:4" x14ac:dyDescent="0.25">
      <c r="A46" t="s">
        <v>3292</v>
      </c>
      <c r="B46" t="s">
        <v>3293</v>
      </c>
      <c r="C46">
        <v>3</v>
      </c>
      <c r="D46"/>
    </row>
    <row r="47" spans="1:4" x14ac:dyDescent="0.25">
      <c r="A47" t="s">
        <v>4810</v>
      </c>
      <c r="B47" t="s">
        <v>57</v>
      </c>
      <c r="C47">
        <v>3</v>
      </c>
      <c r="D47"/>
    </row>
    <row r="48" spans="1:4" x14ac:dyDescent="0.25">
      <c r="A48" t="s">
        <v>4811</v>
      </c>
      <c r="B48" t="s">
        <v>4827</v>
      </c>
      <c r="C48">
        <v>3</v>
      </c>
      <c r="D48"/>
    </row>
    <row r="49" spans="1:4" x14ac:dyDescent="0.25">
      <c r="A49" t="s">
        <v>4812</v>
      </c>
      <c r="B49" t="s">
        <v>70</v>
      </c>
      <c r="C49">
        <v>3</v>
      </c>
      <c r="D49"/>
    </row>
    <row r="50" spans="1:4" x14ac:dyDescent="0.25">
      <c r="A50" t="s">
        <v>3294</v>
      </c>
      <c r="B50" t="s">
        <v>4829</v>
      </c>
      <c r="C50">
        <v>3</v>
      </c>
      <c r="D50"/>
    </row>
    <row r="51" spans="1:4" x14ac:dyDescent="0.25">
      <c r="A51" t="s">
        <v>3295</v>
      </c>
      <c r="B51" t="s">
        <v>3296</v>
      </c>
      <c r="C51">
        <v>3</v>
      </c>
      <c r="D51"/>
    </row>
    <row r="52" spans="1:4" x14ac:dyDescent="0.25">
      <c r="A52" t="s">
        <v>3297</v>
      </c>
      <c r="B52" t="s">
        <v>55</v>
      </c>
      <c r="C52">
        <v>3</v>
      </c>
      <c r="D52"/>
    </row>
    <row r="53" spans="1:4" x14ac:dyDescent="0.25">
      <c r="A53" t="s">
        <v>3298</v>
      </c>
      <c r="B53" t="s">
        <v>3299</v>
      </c>
      <c r="C53">
        <v>3</v>
      </c>
      <c r="D53"/>
    </row>
    <row r="54" spans="1:4" x14ac:dyDescent="0.25">
      <c r="A54" t="s">
        <v>3300</v>
      </c>
      <c r="B54" t="s">
        <v>61</v>
      </c>
      <c r="C54">
        <v>3</v>
      </c>
      <c r="D54"/>
    </row>
    <row r="55" spans="1:4" x14ac:dyDescent="0.25">
      <c r="A55" t="s">
        <v>3301</v>
      </c>
      <c r="B55" t="s">
        <v>3302</v>
      </c>
      <c r="C55">
        <v>3</v>
      </c>
      <c r="D55"/>
    </row>
    <row r="56" spans="1:4" x14ac:dyDescent="0.25">
      <c r="A56" t="s">
        <v>3303</v>
      </c>
      <c r="B56" t="s">
        <v>3304</v>
      </c>
      <c r="C56">
        <v>3</v>
      </c>
      <c r="D56"/>
    </row>
    <row r="57" spans="1:4" x14ac:dyDescent="0.25">
      <c r="A57" t="s">
        <v>3305</v>
      </c>
      <c r="B57" t="s">
        <v>3306</v>
      </c>
      <c r="C57">
        <v>3</v>
      </c>
      <c r="D57"/>
    </row>
    <row r="58" spans="1:4" x14ac:dyDescent="0.25">
      <c r="A58" t="s">
        <v>3307</v>
      </c>
      <c r="B58" t="s">
        <v>72</v>
      </c>
      <c r="C58">
        <v>3</v>
      </c>
      <c r="D58"/>
    </row>
    <row r="59" spans="1:4" x14ac:dyDescent="0.25">
      <c r="A59" t="s">
        <v>3308</v>
      </c>
      <c r="B59" t="s">
        <v>3309</v>
      </c>
      <c r="C59">
        <v>3</v>
      </c>
      <c r="D59"/>
    </row>
    <row r="60" spans="1:4" x14ac:dyDescent="0.25">
      <c r="A60" t="s">
        <v>3310</v>
      </c>
      <c r="B60" t="s">
        <v>2092</v>
      </c>
      <c r="C60">
        <v>1</v>
      </c>
      <c r="D60"/>
    </row>
    <row r="61" spans="1:4" x14ac:dyDescent="0.25">
      <c r="A61" t="s">
        <v>3312</v>
      </c>
      <c r="B61" t="s">
        <v>44</v>
      </c>
      <c r="C61">
        <v>1</v>
      </c>
      <c r="D61"/>
    </row>
    <row r="62" spans="1:4" x14ac:dyDescent="0.25">
      <c r="A62" t="s">
        <v>81</v>
      </c>
      <c r="B62" t="s">
        <v>82</v>
      </c>
      <c r="C62">
        <v>3</v>
      </c>
      <c r="D62"/>
    </row>
    <row r="63" spans="1:4" x14ac:dyDescent="0.25">
      <c r="A63" t="s">
        <v>83</v>
      </c>
      <c r="B63" t="s">
        <v>84</v>
      </c>
      <c r="C63">
        <v>3</v>
      </c>
      <c r="D63"/>
    </row>
    <row r="64" spans="1:4" x14ac:dyDescent="0.25">
      <c r="A64" t="s">
        <v>85</v>
      </c>
      <c r="B64" t="s">
        <v>86</v>
      </c>
      <c r="C64">
        <v>3</v>
      </c>
      <c r="D64"/>
    </row>
    <row r="65" spans="1:4" x14ac:dyDescent="0.25">
      <c r="A65" t="s">
        <v>87</v>
      </c>
      <c r="B65" t="s">
        <v>88</v>
      </c>
      <c r="C65">
        <v>3</v>
      </c>
      <c r="D65"/>
    </row>
    <row r="66" spans="1:4" x14ac:dyDescent="0.25">
      <c r="A66" t="s">
        <v>89</v>
      </c>
      <c r="B66" t="s">
        <v>90</v>
      </c>
      <c r="C66">
        <v>4</v>
      </c>
      <c r="D66" t="s">
        <v>4532</v>
      </c>
    </row>
    <row r="67" spans="1:4" x14ac:dyDescent="0.25">
      <c r="A67" t="s">
        <v>91</v>
      </c>
      <c r="B67" t="s">
        <v>92</v>
      </c>
      <c r="C67">
        <v>4</v>
      </c>
      <c r="D67"/>
    </row>
    <row r="68" spans="1:4" x14ac:dyDescent="0.25">
      <c r="A68" t="s">
        <v>93</v>
      </c>
      <c r="B68" t="s">
        <v>94</v>
      </c>
      <c r="C68">
        <v>4</v>
      </c>
      <c r="D68"/>
    </row>
    <row r="69" spans="1:4" x14ac:dyDescent="0.25">
      <c r="A69" t="s">
        <v>95</v>
      </c>
      <c r="B69" t="s">
        <v>96</v>
      </c>
      <c r="C69">
        <v>4</v>
      </c>
      <c r="D69"/>
    </row>
    <row r="70" spans="1:4" x14ac:dyDescent="0.25">
      <c r="A70" t="s">
        <v>97</v>
      </c>
      <c r="B70" t="s">
        <v>98</v>
      </c>
      <c r="C70">
        <v>4</v>
      </c>
      <c r="D70"/>
    </row>
    <row r="71" spans="1:4" x14ac:dyDescent="0.25">
      <c r="A71" t="s">
        <v>99</v>
      </c>
      <c r="B71" t="s">
        <v>100</v>
      </c>
      <c r="C71">
        <v>4</v>
      </c>
      <c r="D71"/>
    </row>
    <row r="72" spans="1:4" x14ac:dyDescent="0.25">
      <c r="A72" t="s">
        <v>101</v>
      </c>
      <c r="B72" t="s">
        <v>102</v>
      </c>
      <c r="C72">
        <v>4</v>
      </c>
      <c r="D72"/>
    </row>
    <row r="73" spans="1:4" x14ac:dyDescent="0.25">
      <c r="A73" t="s">
        <v>103</v>
      </c>
      <c r="B73" t="s">
        <v>104</v>
      </c>
      <c r="C73">
        <v>4</v>
      </c>
      <c r="D73"/>
    </row>
    <row r="74" spans="1:4" x14ac:dyDescent="0.25">
      <c r="A74" t="s">
        <v>105</v>
      </c>
      <c r="B74" t="s">
        <v>106</v>
      </c>
      <c r="C74">
        <v>4</v>
      </c>
      <c r="D74"/>
    </row>
    <row r="75" spans="1:4" x14ac:dyDescent="0.25">
      <c r="A75" t="s">
        <v>107</v>
      </c>
      <c r="B75" t="s">
        <v>108</v>
      </c>
      <c r="C75">
        <v>6</v>
      </c>
      <c r="D75"/>
    </row>
    <row r="76" spans="1:4" x14ac:dyDescent="0.25">
      <c r="A76" t="s">
        <v>109</v>
      </c>
      <c r="B76" t="s">
        <v>110</v>
      </c>
      <c r="C76">
        <v>4</v>
      </c>
      <c r="D76"/>
    </row>
    <row r="77" spans="1:4" x14ac:dyDescent="0.25">
      <c r="A77" t="s">
        <v>111</v>
      </c>
      <c r="B77" t="s">
        <v>112</v>
      </c>
      <c r="C77">
        <v>4</v>
      </c>
      <c r="D77"/>
    </row>
    <row r="78" spans="1:4" x14ac:dyDescent="0.25">
      <c r="A78" t="s">
        <v>3314</v>
      </c>
      <c r="B78" t="s">
        <v>106</v>
      </c>
      <c r="C78">
        <v>3</v>
      </c>
      <c r="D78"/>
    </row>
    <row r="79" spans="1:4" x14ac:dyDescent="0.25">
      <c r="A79" t="s">
        <v>3315</v>
      </c>
      <c r="B79" t="s">
        <v>3316</v>
      </c>
      <c r="C79">
        <v>6</v>
      </c>
      <c r="D79"/>
    </row>
    <row r="80" spans="1:4" x14ac:dyDescent="0.25">
      <c r="A80" t="s">
        <v>3317</v>
      </c>
      <c r="B80" t="s">
        <v>110</v>
      </c>
      <c r="C80">
        <v>3</v>
      </c>
      <c r="D80"/>
    </row>
    <row r="81" spans="1:4" x14ac:dyDescent="0.25">
      <c r="A81" t="s">
        <v>113</v>
      </c>
      <c r="B81" t="s">
        <v>114</v>
      </c>
      <c r="C81">
        <v>4</v>
      </c>
      <c r="D81"/>
    </row>
    <row r="82" spans="1:4" x14ac:dyDescent="0.25">
      <c r="A82" t="s">
        <v>115</v>
      </c>
      <c r="B82" t="s">
        <v>116</v>
      </c>
      <c r="C82">
        <v>4</v>
      </c>
      <c r="D82"/>
    </row>
    <row r="83" spans="1:4" x14ac:dyDescent="0.25">
      <c r="A83" t="s">
        <v>117</v>
      </c>
      <c r="B83" t="s">
        <v>118</v>
      </c>
      <c r="C83">
        <v>4</v>
      </c>
      <c r="D83" t="s">
        <v>4524</v>
      </c>
    </row>
    <row r="84" spans="1:4" x14ac:dyDescent="0.25">
      <c r="A84" t="s">
        <v>4703</v>
      </c>
      <c r="B84" t="s">
        <v>4704</v>
      </c>
      <c r="C84">
        <v>4</v>
      </c>
      <c r="D84" t="s">
        <v>4590</v>
      </c>
    </row>
    <row r="85" spans="1:4" x14ac:dyDescent="0.25">
      <c r="A85" t="s">
        <v>119</v>
      </c>
      <c r="B85" t="s">
        <v>120</v>
      </c>
      <c r="C85">
        <v>4</v>
      </c>
      <c r="D85" t="s">
        <v>4524</v>
      </c>
    </row>
    <row r="86" spans="1:4" x14ac:dyDescent="0.25">
      <c r="A86" t="s">
        <v>121</v>
      </c>
      <c r="B86" t="s">
        <v>122</v>
      </c>
      <c r="C86">
        <v>4</v>
      </c>
      <c r="D86" t="s">
        <v>4524</v>
      </c>
    </row>
    <row r="87" spans="1:4" x14ac:dyDescent="0.25">
      <c r="A87" t="s">
        <v>123</v>
      </c>
      <c r="B87" t="s">
        <v>124</v>
      </c>
      <c r="C87">
        <v>4</v>
      </c>
      <c r="D87"/>
    </row>
    <row r="88" spans="1:4" x14ac:dyDescent="0.25">
      <c r="A88" t="s">
        <v>125</v>
      </c>
      <c r="B88" t="s">
        <v>126</v>
      </c>
      <c r="C88">
        <v>4</v>
      </c>
      <c r="D88" t="s">
        <v>4524</v>
      </c>
    </row>
    <row r="89" spans="1:4" x14ac:dyDescent="0.25">
      <c r="A89" t="s">
        <v>4523</v>
      </c>
      <c r="B89" t="s">
        <v>4681</v>
      </c>
      <c r="C89">
        <v>4</v>
      </c>
      <c r="D89" t="s">
        <v>4587</v>
      </c>
    </row>
    <row r="90" spans="1:4" x14ac:dyDescent="0.25">
      <c r="A90" t="s">
        <v>4682</v>
      </c>
      <c r="B90" t="s">
        <v>4683</v>
      </c>
      <c r="C90">
        <v>4</v>
      </c>
      <c r="D90" t="s">
        <v>4587</v>
      </c>
    </row>
    <row r="91" spans="1:4" x14ac:dyDescent="0.25">
      <c r="A91" t="s">
        <v>127</v>
      </c>
      <c r="B91" t="s">
        <v>128</v>
      </c>
      <c r="C91">
        <v>4</v>
      </c>
      <c r="D91"/>
    </row>
    <row r="92" spans="1:4" x14ac:dyDescent="0.25">
      <c r="A92" t="s">
        <v>129</v>
      </c>
      <c r="B92" t="s">
        <v>130</v>
      </c>
      <c r="C92">
        <v>4</v>
      </c>
      <c r="D92" t="s">
        <v>4524</v>
      </c>
    </row>
    <row r="93" spans="1:4" x14ac:dyDescent="0.25">
      <c r="A93" t="s">
        <v>131</v>
      </c>
      <c r="B93" t="s">
        <v>132</v>
      </c>
      <c r="C93">
        <v>4</v>
      </c>
      <c r="D93"/>
    </row>
    <row r="94" spans="1:4" x14ac:dyDescent="0.25">
      <c r="A94" t="s">
        <v>133</v>
      </c>
      <c r="B94" t="s">
        <v>134</v>
      </c>
      <c r="C94">
        <v>4</v>
      </c>
      <c r="D94"/>
    </row>
    <row r="95" spans="1:4" x14ac:dyDescent="0.25">
      <c r="A95" t="s">
        <v>135</v>
      </c>
      <c r="B95" t="s">
        <v>4705</v>
      </c>
      <c r="C95">
        <v>4</v>
      </c>
      <c r="D95"/>
    </row>
    <row r="96" spans="1:4" x14ac:dyDescent="0.25">
      <c r="A96" t="s">
        <v>136</v>
      </c>
      <c r="B96" t="s">
        <v>137</v>
      </c>
      <c r="C96">
        <v>4</v>
      </c>
      <c r="D96"/>
    </row>
    <row r="97" spans="1:4" x14ac:dyDescent="0.25">
      <c r="A97" t="s">
        <v>138</v>
      </c>
      <c r="B97" t="s">
        <v>139</v>
      </c>
      <c r="C97">
        <v>4</v>
      </c>
      <c r="D97" t="s">
        <v>4524</v>
      </c>
    </row>
    <row r="98" spans="1:4" x14ac:dyDescent="0.25">
      <c r="A98" t="s">
        <v>140</v>
      </c>
      <c r="B98" t="s">
        <v>141</v>
      </c>
      <c r="C98">
        <v>4</v>
      </c>
      <c r="D98" t="s">
        <v>4524</v>
      </c>
    </row>
    <row r="99" spans="1:4" x14ac:dyDescent="0.25">
      <c r="A99" t="s">
        <v>142</v>
      </c>
      <c r="B99" t="s">
        <v>143</v>
      </c>
      <c r="C99">
        <v>4</v>
      </c>
      <c r="D99" t="s">
        <v>4524</v>
      </c>
    </row>
    <row r="100" spans="1:4" x14ac:dyDescent="0.25">
      <c r="A100" t="s">
        <v>144</v>
      </c>
      <c r="B100" t="s">
        <v>145</v>
      </c>
      <c r="C100">
        <v>4</v>
      </c>
      <c r="D100" t="s">
        <v>4524</v>
      </c>
    </row>
    <row r="101" spans="1:4" x14ac:dyDescent="0.25">
      <c r="A101" t="s">
        <v>146</v>
      </c>
      <c r="B101" t="s">
        <v>147</v>
      </c>
      <c r="C101">
        <v>2</v>
      </c>
      <c r="D101"/>
    </row>
    <row r="102" spans="1:4" x14ac:dyDescent="0.25">
      <c r="A102" t="s">
        <v>148</v>
      </c>
      <c r="B102" t="s">
        <v>149</v>
      </c>
      <c r="C102">
        <v>4</v>
      </c>
      <c r="D102"/>
    </row>
    <row r="103" spans="1:4" x14ac:dyDescent="0.25">
      <c r="A103" t="s">
        <v>150</v>
      </c>
      <c r="B103" t="s">
        <v>151</v>
      </c>
      <c r="C103">
        <v>4</v>
      </c>
      <c r="D103"/>
    </row>
    <row r="104" spans="1:4" x14ac:dyDescent="0.25">
      <c r="A104" t="s">
        <v>152</v>
      </c>
      <c r="B104" t="s">
        <v>153</v>
      </c>
      <c r="C104">
        <v>4</v>
      </c>
      <c r="D104"/>
    </row>
    <row r="105" spans="1:4" x14ac:dyDescent="0.25">
      <c r="A105" t="s">
        <v>154</v>
      </c>
      <c r="B105" t="s">
        <v>155</v>
      </c>
      <c r="C105">
        <v>4</v>
      </c>
      <c r="D105"/>
    </row>
    <row r="106" spans="1:4" x14ac:dyDescent="0.25">
      <c r="A106" t="s">
        <v>156</v>
      </c>
      <c r="B106" t="s">
        <v>157</v>
      </c>
      <c r="C106">
        <v>4</v>
      </c>
      <c r="D106"/>
    </row>
    <row r="107" spans="1:4" x14ac:dyDescent="0.25">
      <c r="A107" t="s">
        <v>158</v>
      </c>
      <c r="B107" t="s">
        <v>159</v>
      </c>
      <c r="C107">
        <v>4</v>
      </c>
      <c r="D107"/>
    </row>
    <row r="108" spans="1:4" x14ac:dyDescent="0.25">
      <c r="A108" t="s">
        <v>160</v>
      </c>
      <c r="B108" t="s">
        <v>161</v>
      </c>
      <c r="C108">
        <v>4</v>
      </c>
      <c r="D108"/>
    </row>
    <row r="109" spans="1:4" x14ac:dyDescent="0.25">
      <c r="A109" t="s">
        <v>162</v>
      </c>
      <c r="B109" t="s">
        <v>163</v>
      </c>
      <c r="C109">
        <v>4</v>
      </c>
      <c r="D109"/>
    </row>
    <row r="110" spans="1:4" x14ac:dyDescent="0.25">
      <c r="A110" t="s">
        <v>164</v>
      </c>
      <c r="B110" t="s">
        <v>2965</v>
      </c>
      <c r="C110">
        <v>4</v>
      </c>
      <c r="D110"/>
    </row>
    <row r="111" spans="1:4" x14ac:dyDescent="0.25">
      <c r="A111" t="s">
        <v>165</v>
      </c>
      <c r="B111" t="s">
        <v>166</v>
      </c>
      <c r="C111">
        <v>4</v>
      </c>
      <c r="D111"/>
    </row>
    <row r="112" spans="1:4" x14ac:dyDescent="0.25">
      <c r="A112" t="s">
        <v>167</v>
      </c>
      <c r="B112" t="s">
        <v>2966</v>
      </c>
      <c r="C112">
        <v>4</v>
      </c>
      <c r="D112"/>
    </row>
    <row r="113" spans="1:4" x14ac:dyDescent="0.25">
      <c r="A113" t="s">
        <v>2967</v>
      </c>
      <c r="B113" t="s">
        <v>2968</v>
      </c>
      <c r="C113">
        <v>4</v>
      </c>
      <c r="D113"/>
    </row>
    <row r="114" spans="1:4" x14ac:dyDescent="0.25">
      <c r="A114" t="s">
        <v>168</v>
      </c>
      <c r="B114" t="s">
        <v>169</v>
      </c>
      <c r="C114">
        <v>4</v>
      </c>
      <c r="D114"/>
    </row>
    <row r="115" spans="1:4" x14ac:dyDescent="0.25">
      <c r="A115" t="s">
        <v>170</v>
      </c>
      <c r="B115" t="s">
        <v>171</v>
      </c>
      <c r="C115">
        <v>4</v>
      </c>
      <c r="D115"/>
    </row>
    <row r="116" spans="1:4" x14ac:dyDescent="0.25">
      <c r="A116" t="s">
        <v>4830</v>
      </c>
      <c r="B116" t="s">
        <v>4831</v>
      </c>
      <c r="C116">
        <v>4</v>
      </c>
      <c r="D116" t="s">
        <v>4611</v>
      </c>
    </row>
    <row r="117" spans="1:4" x14ac:dyDescent="0.25">
      <c r="A117" t="s">
        <v>172</v>
      </c>
      <c r="B117" t="s">
        <v>173</v>
      </c>
      <c r="C117">
        <v>4</v>
      </c>
      <c r="D117"/>
    </row>
    <row r="118" spans="1:4" x14ac:dyDescent="0.25">
      <c r="A118" t="s">
        <v>174</v>
      </c>
      <c r="B118" t="s">
        <v>175</v>
      </c>
      <c r="C118">
        <v>4</v>
      </c>
      <c r="D118" t="s">
        <v>4525</v>
      </c>
    </row>
    <row r="119" spans="1:4" x14ac:dyDescent="0.25">
      <c r="A119" t="s">
        <v>176</v>
      </c>
      <c r="B119" t="s">
        <v>177</v>
      </c>
      <c r="C119">
        <v>4</v>
      </c>
      <c r="D119"/>
    </row>
    <row r="120" spans="1:4" x14ac:dyDescent="0.25">
      <c r="A120" t="s">
        <v>178</v>
      </c>
      <c r="B120" t="s">
        <v>179</v>
      </c>
      <c r="C120">
        <v>4</v>
      </c>
      <c r="D120"/>
    </row>
    <row r="121" spans="1:4" x14ac:dyDescent="0.25">
      <c r="A121" t="s">
        <v>180</v>
      </c>
      <c r="B121" t="s">
        <v>181</v>
      </c>
      <c r="C121">
        <v>4</v>
      </c>
      <c r="D121"/>
    </row>
    <row r="122" spans="1:4" x14ac:dyDescent="0.25">
      <c r="A122" t="s">
        <v>3321</v>
      </c>
      <c r="B122" t="s">
        <v>3322</v>
      </c>
      <c r="C122">
        <v>4</v>
      </c>
      <c r="D122"/>
    </row>
    <row r="123" spans="1:4" x14ac:dyDescent="0.25">
      <c r="A123" t="s">
        <v>182</v>
      </c>
      <c r="B123" t="s">
        <v>183</v>
      </c>
      <c r="C123">
        <v>4</v>
      </c>
      <c r="D123"/>
    </row>
    <row r="124" spans="1:4" x14ac:dyDescent="0.25">
      <c r="A124" t="s">
        <v>184</v>
      </c>
      <c r="B124" t="s">
        <v>185</v>
      </c>
      <c r="C124">
        <v>4</v>
      </c>
      <c r="D124"/>
    </row>
    <row r="125" spans="1:4" x14ac:dyDescent="0.25">
      <c r="A125" t="s">
        <v>186</v>
      </c>
      <c r="B125" t="s">
        <v>187</v>
      </c>
      <c r="C125">
        <v>4</v>
      </c>
      <c r="D125"/>
    </row>
    <row r="126" spans="1:4" x14ac:dyDescent="0.25">
      <c r="A126" t="s">
        <v>188</v>
      </c>
      <c r="B126" t="s">
        <v>189</v>
      </c>
      <c r="C126">
        <v>4</v>
      </c>
      <c r="D126"/>
    </row>
    <row r="127" spans="1:4" x14ac:dyDescent="0.25">
      <c r="A127" t="s">
        <v>190</v>
      </c>
      <c r="B127" t="s">
        <v>191</v>
      </c>
      <c r="C127">
        <v>4</v>
      </c>
      <c r="D127"/>
    </row>
    <row r="128" spans="1:4" x14ac:dyDescent="0.25">
      <c r="A128" t="s">
        <v>192</v>
      </c>
      <c r="B128" t="s">
        <v>193</v>
      </c>
      <c r="C128">
        <v>4</v>
      </c>
      <c r="D128"/>
    </row>
    <row r="129" spans="1:4" x14ac:dyDescent="0.25">
      <c r="A129" t="s">
        <v>194</v>
      </c>
      <c r="B129" t="s">
        <v>195</v>
      </c>
      <c r="C129">
        <v>4</v>
      </c>
      <c r="D129"/>
    </row>
    <row r="130" spans="1:4" x14ac:dyDescent="0.25">
      <c r="A130" t="s">
        <v>196</v>
      </c>
      <c r="B130" t="s">
        <v>4813</v>
      </c>
      <c r="C130">
        <v>4</v>
      </c>
      <c r="D130"/>
    </row>
    <row r="131" spans="1:4" x14ac:dyDescent="0.25">
      <c r="A131" t="s">
        <v>197</v>
      </c>
      <c r="B131" t="s">
        <v>198</v>
      </c>
      <c r="C131">
        <v>4</v>
      </c>
      <c r="D131"/>
    </row>
    <row r="132" spans="1:4" x14ac:dyDescent="0.25">
      <c r="A132" t="s">
        <v>199</v>
      </c>
      <c r="B132" t="s">
        <v>200</v>
      </c>
      <c r="C132">
        <v>4</v>
      </c>
      <c r="D132"/>
    </row>
    <row r="133" spans="1:4" x14ac:dyDescent="0.25">
      <c r="A133" t="s">
        <v>4832</v>
      </c>
      <c r="B133" t="s">
        <v>4833</v>
      </c>
      <c r="C133">
        <v>4</v>
      </c>
      <c r="D133"/>
    </row>
    <row r="134" spans="1:4" x14ac:dyDescent="0.25">
      <c r="A134" t="s">
        <v>201</v>
      </c>
      <c r="B134" t="s">
        <v>202</v>
      </c>
      <c r="C134">
        <v>4</v>
      </c>
      <c r="D134" t="s">
        <v>4525</v>
      </c>
    </row>
    <row r="135" spans="1:4" x14ac:dyDescent="0.25">
      <c r="A135" t="s">
        <v>203</v>
      </c>
      <c r="B135" t="s">
        <v>204</v>
      </c>
      <c r="C135">
        <v>4</v>
      </c>
      <c r="D135"/>
    </row>
    <row r="136" spans="1:4" x14ac:dyDescent="0.25">
      <c r="A136" t="s">
        <v>205</v>
      </c>
      <c r="B136" t="s">
        <v>206</v>
      </c>
      <c r="C136">
        <v>4</v>
      </c>
      <c r="D136"/>
    </row>
    <row r="137" spans="1:4" x14ac:dyDescent="0.25">
      <c r="A137" t="s">
        <v>4834</v>
      </c>
      <c r="B137" t="s">
        <v>4835</v>
      </c>
      <c r="C137">
        <v>4</v>
      </c>
      <c r="D137" t="s">
        <v>4611</v>
      </c>
    </row>
    <row r="138" spans="1:4" x14ac:dyDescent="0.25">
      <c r="A138" t="s">
        <v>207</v>
      </c>
      <c r="B138" t="s">
        <v>208</v>
      </c>
      <c r="C138">
        <v>4</v>
      </c>
      <c r="D138"/>
    </row>
    <row r="139" spans="1:4" x14ac:dyDescent="0.25">
      <c r="A139" t="s">
        <v>209</v>
      </c>
      <c r="B139" t="s">
        <v>210</v>
      </c>
      <c r="C139">
        <v>4</v>
      </c>
      <c r="D139" t="s">
        <v>4611</v>
      </c>
    </row>
    <row r="140" spans="1:4" x14ac:dyDescent="0.25">
      <c r="A140" t="s">
        <v>2969</v>
      </c>
      <c r="B140" t="s">
        <v>2970</v>
      </c>
      <c r="C140">
        <v>4</v>
      </c>
      <c r="D140"/>
    </row>
    <row r="141" spans="1:4" x14ac:dyDescent="0.25">
      <c r="A141" t="s">
        <v>211</v>
      </c>
      <c r="B141" t="s">
        <v>212</v>
      </c>
      <c r="C141">
        <v>4</v>
      </c>
      <c r="D141"/>
    </row>
    <row r="142" spans="1:4" x14ac:dyDescent="0.25">
      <c r="A142" t="s">
        <v>4836</v>
      </c>
      <c r="B142" t="s">
        <v>4837</v>
      </c>
      <c r="C142">
        <v>4</v>
      </c>
      <c r="D142"/>
    </row>
    <row r="143" spans="1:4" x14ac:dyDescent="0.25">
      <c r="A143" t="s">
        <v>4838</v>
      </c>
      <c r="B143" t="s">
        <v>4839</v>
      </c>
      <c r="C143">
        <v>4</v>
      </c>
      <c r="D143"/>
    </row>
    <row r="144" spans="1:4" x14ac:dyDescent="0.25">
      <c r="A144" t="s">
        <v>4840</v>
      </c>
      <c r="B144" t="s">
        <v>4841</v>
      </c>
      <c r="C144">
        <v>4</v>
      </c>
      <c r="D144"/>
    </row>
    <row r="145" spans="1:4" x14ac:dyDescent="0.25">
      <c r="A145" t="s">
        <v>4842</v>
      </c>
      <c r="B145" t="s">
        <v>4843</v>
      </c>
      <c r="C145">
        <v>4</v>
      </c>
      <c r="D145"/>
    </row>
    <row r="146" spans="1:4" x14ac:dyDescent="0.25">
      <c r="A146" t="s">
        <v>4844</v>
      </c>
      <c r="B146" t="s">
        <v>4845</v>
      </c>
      <c r="C146">
        <v>4</v>
      </c>
      <c r="D146"/>
    </row>
    <row r="147" spans="1:4" x14ac:dyDescent="0.25">
      <c r="A147" t="s">
        <v>213</v>
      </c>
      <c r="B147" t="s">
        <v>214</v>
      </c>
      <c r="C147">
        <v>1</v>
      </c>
      <c r="D147"/>
    </row>
    <row r="148" spans="1:4" x14ac:dyDescent="0.25">
      <c r="A148" t="s">
        <v>215</v>
      </c>
      <c r="B148" t="s">
        <v>3324</v>
      </c>
      <c r="C148">
        <v>4</v>
      </c>
      <c r="D148"/>
    </row>
    <row r="149" spans="1:4" x14ac:dyDescent="0.25">
      <c r="A149" t="s">
        <v>216</v>
      </c>
      <c r="B149" t="s">
        <v>217</v>
      </c>
      <c r="C149">
        <v>4</v>
      </c>
      <c r="D149"/>
    </row>
    <row r="150" spans="1:4" x14ac:dyDescent="0.25">
      <c r="A150" t="s">
        <v>218</v>
      </c>
      <c r="B150" t="s">
        <v>3214</v>
      </c>
      <c r="C150">
        <v>2</v>
      </c>
      <c r="D150"/>
    </row>
    <row r="151" spans="1:4" x14ac:dyDescent="0.25">
      <c r="A151" t="s">
        <v>219</v>
      </c>
      <c r="B151" t="s">
        <v>220</v>
      </c>
      <c r="C151">
        <v>4</v>
      </c>
      <c r="D151" t="s">
        <v>4846</v>
      </c>
    </row>
    <row r="152" spans="1:4" x14ac:dyDescent="0.25">
      <c r="A152" t="s">
        <v>221</v>
      </c>
      <c r="B152" t="s">
        <v>2971</v>
      </c>
      <c r="C152">
        <v>4</v>
      </c>
      <c r="D152"/>
    </row>
    <row r="153" spans="1:4" x14ac:dyDescent="0.25">
      <c r="A153" t="s">
        <v>222</v>
      </c>
      <c r="B153" t="s">
        <v>223</v>
      </c>
      <c r="C153">
        <v>4</v>
      </c>
      <c r="D153"/>
    </row>
    <row r="154" spans="1:4" x14ac:dyDescent="0.25">
      <c r="A154" t="s">
        <v>224</v>
      </c>
      <c r="B154" t="s">
        <v>225</v>
      </c>
      <c r="C154">
        <v>4</v>
      </c>
      <c r="D154"/>
    </row>
    <row r="155" spans="1:4" x14ac:dyDescent="0.25">
      <c r="A155" t="s">
        <v>226</v>
      </c>
      <c r="B155" t="s">
        <v>227</v>
      </c>
      <c r="C155">
        <v>3</v>
      </c>
      <c r="D155"/>
    </row>
    <row r="156" spans="1:4" x14ac:dyDescent="0.25">
      <c r="A156" t="s">
        <v>228</v>
      </c>
      <c r="B156" t="s">
        <v>229</v>
      </c>
      <c r="C156">
        <v>4</v>
      </c>
      <c r="D156"/>
    </row>
    <row r="157" spans="1:4" x14ac:dyDescent="0.25">
      <c r="A157" t="s">
        <v>230</v>
      </c>
      <c r="B157" t="s">
        <v>4706</v>
      </c>
      <c r="C157">
        <v>4</v>
      </c>
      <c r="D157"/>
    </row>
    <row r="158" spans="1:4" x14ac:dyDescent="0.25">
      <c r="A158" t="s">
        <v>231</v>
      </c>
      <c r="B158" t="s">
        <v>232</v>
      </c>
      <c r="C158">
        <v>4</v>
      </c>
      <c r="D158"/>
    </row>
    <row r="159" spans="1:4" x14ac:dyDescent="0.25">
      <c r="A159" t="s">
        <v>233</v>
      </c>
      <c r="B159" t="s">
        <v>234</v>
      </c>
      <c r="C159">
        <v>4</v>
      </c>
      <c r="D159"/>
    </row>
    <row r="160" spans="1:4" x14ac:dyDescent="0.25">
      <c r="A160" t="s">
        <v>235</v>
      </c>
      <c r="B160" t="s">
        <v>236</v>
      </c>
      <c r="C160">
        <v>4</v>
      </c>
      <c r="D160"/>
    </row>
    <row r="161" spans="1:4" x14ac:dyDescent="0.25">
      <c r="A161" t="s">
        <v>237</v>
      </c>
      <c r="B161" t="s">
        <v>238</v>
      </c>
      <c r="C161">
        <v>4</v>
      </c>
      <c r="D161"/>
    </row>
    <row r="162" spans="1:4" x14ac:dyDescent="0.25">
      <c r="A162" t="s">
        <v>239</v>
      </c>
      <c r="B162" t="s">
        <v>240</v>
      </c>
      <c r="C162">
        <v>4</v>
      </c>
      <c r="D162"/>
    </row>
    <row r="163" spans="1:4" x14ac:dyDescent="0.25">
      <c r="A163" t="s">
        <v>4847</v>
      </c>
      <c r="B163" t="s">
        <v>4848</v>
      </c>
      <c r="C163">
        <v>4</v>
      </c>
      <c r="D163"/>
    </row>
    <row r="164" spans="1:4" x14ac:dyDescent="0.25">
      <c r="A164" t="s">
        <v>241</v>
      </c>
      <c r="B164" t="s">
        <v>242</v>
      </c>
      <c r="C164">
        <v>4</v>
      </c>
      <c r="D164"/>
    </row>
    <row r="165" spans="1:4" x14ac:dyDescent="0.25">
      <c r="A165" t="s">
        <v>243</v>
      </c>
      <c r="B165" t="s">
        <v>244</v>
      </c>
      <c r="C165">
        <v>4</v>
      </c>
      <c r="D165"/>
    </row>
    <row r="166" spans="1:4" x14ac:dyDescent="0.25">
      <c r="A166" t="s">
        <v>245</v>
      </c>
      <c r="B166" t="s">
        <v>246</v>
      </c>
      <c r="C166">
        <v>4</v>
      </c>
      <c r="D166" t="s">
        <v>4611</v>
      </c>
    </row>
    <row r="167" spans="1:4" x14ac:dyDescent="0.25">
      <c r="A167" t="s">
        <v>247</v>
      </c>
      <c r="B167" t="s">
        <v>248</v>
      </c>
      <c r="C167">
        <v>1</v>
      </c>
      <c r="D167"/>
    </row>
    <row r="168" spans="1:4" x14ac:dyDescent="0.25">
      <c r="A168" t="s">
        <v>249</v>
      </c>
      <c r="B168" t="s">
        <v>34</v>
      </c>
      <c r="C168">
        <v>1</v>
      </c>
      <c r="D168"/>
    </row>
    <row r="169" spans="1:4" x14ac:dyDescent="0.25">
      <c r="A169" t="s">
        <v>250</v>
      </c>
      <c r="B169" t="s">
        <v>251</v>
      </c>
      <c r="C169">
        <v>4</v>
      </c>
      <c r="D169"/>
    </row>
    <row r="170" spans="1:4" x14ac:dyDescent="0.25">
      <c r="A170" t="s">
        <v>252</v>
      </c>
      <c r="B170" t="s">
        <v>253</v>
      </c>
      <c r="C170">
        <v>2</v>
      </c>
      <c r="D170"/>
    </row>
    <row r="171" spans="1:4" x14ac:dyDescent="0.25">
      <c r="A171" t="s">
        <v>254</v>
      </c>
      <c r="B171" t="s">
        <v>255</v>
      </c>
      <c r="C171">
        <v>2</v>
      </c>
      <c r="D171"/>
    </row>
    <row r="172" spans="1:4" x14ac:dyDescent="0.25">
      <c r="A172" t="s">
        <v>256</v>
      </c>
      <c r="B172" t="s">
        <v>257</v>
      </c>
      <c r="C172">
        <v>2</v>
      </c>
      <c r="D172" t="s">
        <v>4522</v>
      </c>
    </row>
    <row r="173" spans="1:4" x14ac:dyDescent="0.25">
      <c r="A173" t="s">
        <v>3325</v>
      </c>
      <c r="B173" t="s">
        <v>3326</v>
      </c>
      <c r="C173">
        <v>3</v>
      </c>
      <c r="D173"/>
    </row>
    <row r="174" spans="1:4" x14ac:dyDescent="0.25">
      <c r="A174" t="s">
        <v>3327</v>
      </c>
      <c r="B174" t="s">
        <v>248</v>
      </c>
      <c r="C174">
        <v>1</v>
      </c>
      <c r="D174"/>
    </row>
    <row r="175" spans="1:4" x14ac:dyDescent="0.25">
      <c r="A175" t="s">
        <v>258</v>
      </c>
      <c r="B175" t="s">
        <v>259</v>
      </c>
      <c r="C175">
        <v>4</v>
      </c>
      <c r="D175"/>
    </row>
    <row r="176" spans="1:4" x14ac:dyDescent="0.25">
      <c r="A176" t="s">
        <v>260</v>
      </c>
      <c r="B176" t="s">
        <v>261</v>
      </c>
      <c r="C176">
        <v>4</v>
      </c>
      <c r="D176"/>
    </row>
    <row r="177" spans="1:4" x14ac:dyDescent="0.25">
      <c r="A177" t="s">
        <v>2972</v>
      </c>
      <c r="B177" t="s">
        <v>2973</v>
      </c>
      <c r="C177">
        <v>4</v>
      </c>
      <c r="D177"/>
    </row>
    <row r="178" spans="1:4" x14ac:dyDescent="0.25">
      <c r="A178" t="s">
        <v>262</v>
      </c>
      <c r="B178" t="s">
        <v>263</v>
      </c>
      <c r="C178">
        <v>4</v>
      </c>
      <c r="D178"/>
    </row>
    <row r="179" spans="1:4" x14ac:dyDescent="0.25">
      <c r="A179" t="s">
        <v>264</v>
      </c>
      <c r="B179" t="s">
        <v>265</v>
      </c>
      <c r="C179">
        <v>4</v>
      </c>
      <c r="D179"/>
    </row>
    <row r="180" spans="1:4" x14ac:dyDescent="0.25">
      <c r="A180" t="s">
        <v>266</v>
      </c>
      <c r="B180" t="s">
        <v>267</v>
      </c>
      <c r="C180">
        <v>4</v>
      </c>
      <c r="D180"/>
    </row>
    <row r="181" spans="1:4" x14ac:dyDescent="0.25">
      <c r="A181" t="s">
        <v>268</v>
      </c>
      <c r="B181" t="s">
        <v>269</v>
      </c>
      <c r="C181">
        <v>4</v>
      </c>
      <c r="D181"/>
    </row>
    <row r="182" spans="1:4" x14ac:dyDescent="0.25">
      <c r="A182" t="s">
        <v>270</v>
      </c>
      <c r="B182" t="s">
        <v>271</v>
      </c>
      <c r="C182">
        <v>4</v>
      </c>
      <c r="D182"/>
    </row>
    <row r="183" spans="1:4" x14ac:dyDescent="0.25">
      <c r="A183" t="s">
        <v>272</v>
      </c>
      <c r="B183" t="s">
        <v>273</v>
      </c>
      <c r="C183">
        <v>4</v>
      </c>
      <c r="D183"/>
    </row>
    <row r="184" spans="1:4" x14ac:dyDescent="0.25">
      <c r="A184" t="s">
        <v>274</v>
      </c>
      <c r="B184" t="s">
        <v>275</v>
      </c>
      <c r="C184">
        <v>4</v>
      </c>
      <c r="D184"/>
    </row>
    <row r="185" spans="1:4" x14ac:dyDescent="0.25">
      <c r="A185" t="s">
        <v>3329</v>
      </c>
      <c r="B185" t="s">
        <v>3330</v>
      </c>
      <c r="C185">
        <v>3</v>
      </c>
      <c r="D185"/>
    </row>
    <row r="186" spans="1:4" x14ac:dyDescent="0.25">
      <c r="A186" t="s">
        <v>3331</v>
      </c>
      <c r="B186" t="s">
        <v>3332</v>
      </c>
      <c r="C186">
        <v>3</v>
      </c>
      <c r="D186"/>
    </row>
    <row r="187" spans="1:4" x14ac:dyDescent="0.25">
      <c r="A187" t="s">
        <v>3333</v>
      </c>
      <c r="B187" t="s">
        <v>3334</v>
      </c>
      <c r="C187">
        <v>3</v>
      </c>
      <c r="D187"/>
    </row>
    <row r="188" spans="1:4" x14ac:dyDescent="0.25">
      <c r="A188" t="s">
        <v>3335</v>
      </c>
      <c r="B188" t="s">
        <v>3336</v>
      </c>
      <c r="C188">
        <v>3</v>
      </c>
      <c r="D188"/>
    </row>
    <row r="189" spans="1:4" x14ac:dyDescent="0.25">
      <c r="A189" t="s">
        <v>3337</v>
      </c>
      <c r="B189" t="s">
        <v>3338</v>
      </c>
      <c r="C189">
        <v>3</v>
      </c>
      <c r="D189"/>
    </row>
    <row r="190" spans="1:4" x14ac:dyDescent="0.25">
      <c r="A190" t="s">
        <v>3339</v>
      </c>
      <c r="B190" t="s">
        <v>3340</v>
      </c>
      <c r="C190">
        <v>3</v>
      </c>
      <c r="D190"/>
    </row>
    <row r="191" spans="1:4" x14ac:dyDescent="0.25">
      <c r="A191" t="s">
        <v>3341</v>
      </c>
      <c r="B191" t="s">
        <v>3342</v>
      </c>
      <c r="C191">
        <v>3</v>
      </c>
      <c r="D191"/>
    </row>
    <row r="192" spans="1:4" x14ac:dyDescent="0.25">
      <c r="A192" t="s">
        <v>3343</v>
      </c>
      <c r="B192" t="s">
        <v>271</v>
      </c>
      <c r="C192">
        <v>3</v>
      </c>
      <c r="D192"/>
    </row>
    <row r="193" spans="1:4" x14ac:dyDescent="0.25">
      <c r="A193" t="s">
        <v>3344</v>
      </c>
      <c r="B193" t="s">
        <v>3345</v>
      </c>
      <c r="C193">
        <v>3</v>
      </c>
      <c r="D193"/>
    </row>
    <row r="194" spans="1:4" x14ac:dyDescent="0.25">
      <c r="A194" t="s">
        <v>3346</v>
      </c>
      <c r="B194" t="s">
        <v>3347</v>
      </c>
      <c r="C194">
        <v>3</v>
      </c>
      <c r="D194"/>
    </row>
    <row r="195" spans="1:4" x14ac:dyDescent="0.25">
      <c r="A195" t="s">
        <v>3348</v>
      </c>
      <c r="B195" t="s">
        <v>3349</v>
      </c>
      <c r="C195">
        <v>3</v>
      </c>
      <c r="D195"/>
    </row>
    <row r="196" spans="1:4" x14ac:dyDescent="0.25">
      <c r="A196" t="s">
        <v>3350</v>
      </c>
      <c r="B196" t="s">
        <v>3351</v>
      </c>
      <c r="C196">
        <v>3</v>
      </c>
      <c r="D196"/>
    </row>
    <row r="197" spans="1:4" x14ac:dyDescent="0.25">
      <c r="A197" t="s">
        <v>3352</v>
      </c>
      <c r="B197" t="s">
        <v>3353</v>
      </c>
      <c r="C197">
        <v>3</v>
      </c>
      <c r="D197"/>
    </row>
    <row r="198" spans="1:4" x14ac:dyDescent="0.25">
      <c r="A198" t="s">
        <v>3354</v>
      </c>
      <c r="B198" t="s">
        <v>3355</v>
      </c>
      <c r="C198">
        <v>3</v>
      </c>
      <c r="D198"/>
    </row>
    <row r="199" spans="1:4" x14ac:dyDescent="0.25">
      <c r="A199" t="s">
        <v>3356</v>
      </c>
      <c r="B199" t="s">
        <v>3357</v>
      </c>
      <c r="C199">
        <v>3</v>
      </c>
      <c r="D199"/>
    </row>
    <row r="200" spans="1:4" x14ac:dyDescent="0.25">
      <c r="A200" t="s">
        <v>276</v>
      </c>
      <c r="B200" t="s">
        <v>277</v>
      </c>
      <c r="C200">
        <v>4</v>
      </c>
      <c r="D200" t="s">
        <v>4849</v>
      </c>
    </row>
    <row r="201" spans="1:4" x14ac:dyDescent="0.25">
      <c r="A201" t="s">
        <v>278</v>
      </c>
      <c r="B201" t="s">
        <v>279</v>
      </c>
      <c r="C201">
        <v>3</v>
      </c>
      <c r="D201"/>
    </row>
    <row r="202" spans="1:4" x14ac:dyDescent="0.25">
      <c r="A202" t="s">
        <v>3358</v>
      </c>
      <c r="B202" t="s">
        <v>3359</v>
      </c>
      <c r="C202">
        <v>3</v>
      </c>
      <c r="D202" t="s">
        <v>4526</v>
      </c>
    </row>
    <row r="203" spans="1:4" x14ac:dyDescent="0.25">
      <c r="A203" t="s">
        <v>2975</v>
      </c>
      <c r="B203" t="s">
        <v>2976</v>
      </c>
      <c r="C203">
        <v>3</v>
      </c>
      <c r="D203"/>
    </row>
    <row r="204" spans="1:4" x14ac:dyDescent="0.25">
      <c r="A204" t="s">
        <v>4527</v>
      </c>
      <c r="B204" t="s">
        <v>4528</v>
      </c>
      <c r="C204">
        <v>3</v>
      </c>
      <c r="D204" t="s">
        <v>4526</v>
      </c>
    </row>
    <row r="205" spans="1:4" x14ac:dyDescent="0.25">
      <c r="A205" t="s">
        <v>281</v>
      </c>
      <c r="B205" t="s">
        <v>282</v>
      </c>
      <c r="C205">
        <v>4</v>
      </c>
      <c r="D205" t="s">
        <v>4850</v>
      </c>
    </row>
    <row r="206" spans="1:4" x14ac:dyDescent="0.25">
      <c r="A206" t="s">
        <v>2977</v>
      </c>
      <c r="B206" t="s">
        <v>2978</v>
      </c>
      <c r="C206">
        <v>4</v>
      </c>
      <c r="D206" t="s">
        <v>4849</v>
      </c>
    </row>
    <row r="207" spans="1:4" x14ac:dyDescent="0.25">
      <c r="A207" t="s">
        <v>2979</v>
      </c>
      <c r="B207" t="s">
        <v>2980</v>
      </c>
      <c r="C207">
        <v>4</v>
      </c>
      <c r="D207" t="s">
        <v>4851</v>
      </c>
    </row>
    <row r="208" spans="1:4" x14ac:dyDescent="0.25">
      <c r="A208" t="s">
        <v>283</v>
      </c>
      <c r="B208" t="s">
        <v>284</v>
      </c>
      <c r="C208">
        <v>4</v>
      </c>
      <c r="D208" t="s">
        <v>4852</v>
      </c>
    </row>
    <row r="209" spans="1:4" x14ac:dyDescent="0.25">
      <c r="A209" t="s">
        <v>285</v>
      </c>
      <c r="B209" t="s">
        <v>2981</v>
      </c>
      <c r="C209">
        <v>4</v>
      </c>
      <c r="D209"/>
    </row>
    <row r="210" spans="1:4" x14ac:dyDescent="0.25">
      <c r="A210" t="s">
        <v>286</v>
      </c>
      <c r="B210" t="s">
        <v>287</v>
      </c>
      <c r="C210">
        <v>4</v>
      </c>
      <c r="D210" t="s">
        <v>4849</v>
      </c>
    </row>
    <row r="211" spans="1:4" x14ac:dyDescent="0.25">
      <c r="A211" t="s">
        <v>288</v>
      </c>
      <c r="B211" t="s">
        <v>289</v>
      </c>
      <c r="C211">
        <v>4</v>
      </c>
      <c r="D211"/>
    </row>
    <row r="212" spans="1:4" x14ac:dyDescent="0.25">
      <c r="A212" t="s">
        <v>290</v>
      </c>
      <c r="B212" t="s">
        <v>291</v>
      </c>
      <c r="C212">
        <v>4</v>
      </c>
      <c r="D212"/>
    </row>
    <row r="213" spans="1:4" x14ac:dyDescent="0.25">
      <c r="A213" t="s">
        <v>292</v>
      </c>
      <c r="B213" t="s">
        <v>293</v>
      </c>
      <c r="C213">
        <v>4</v>
      </c>
      <c r="D213"/>
    </row>
    <row r="214" spans="1:4" x14ac:dyDescent="0.25">
      <c r="A214" t="s">
        <v>294</v>
      </c>
      <c r="B214" t="s">
        <v>2982</v>
      </c>
      <c r="C214">
        <v>4</v>
      </c>
      <c r="D214"/>
    </row>
    <row r="215" spans="1:4" x14ac:dyDescent="0.25">
      <c r="A215" t="s">
        <v>295</v>
      </c>
      <c r="B215" t="s">
        <v>296</v>
      </c>
      <c r="C215">
        <v>4</v>
      </c>
      <c r="D215"/>
    </row>
    <row r="216" spans="1:4" x14ac:dyDescent="0.25">
      <c r="A216" t="s">
        <v>297</v>
      </c>
      <c r="B216" t="s">
        <v>298</v>
      </c>
      <c r="C216">
        <v>3</v>
      </c>
      <c r="D216"/>
    </row>
    <row r="217" spans="1:4" x14ac:dyDescent="0.25">
      <c r="A217" t="s">
        <v>2983</v>
      </c>
      <c r="B217" t="s">
        <v>2984</v>
      </c>
      <c r="C217">
        <v>1</v>
      </c>
      <c r="D217"/>
    </row>
    <row r="218" spans="1:4" x14ac:dyDescent="0.25">
      <c r="A218" t="s">
        <v>299</v>
      </c>
      <c r="B218" t="s">
        <v>300</v>
      </c>
      <c r="C218">
        <v>3</v>
      </c>
      <c r="D218"/>
    </row>
    <row r="219" spans="1:4" x14ac:dyDescent="0.25">
      <c r="A219" t="s">
        <v>3361</v>
      </c>
      <c r="B219" t="s">
        <v>3362</v>
      </c>
      <c r="C219">
        <v>3</v>
      </c>
      <c r="D219"/>
    </row>
    <row r="220" spans="1:4" x14ac:dyDescent="0.25">
      <c r="A220" t="s">
        <v>2985</v>
      </c>
      <c r="B220" t="s">
        <v>2986</v>
      </c>
      <c r="C220">
        <v>4</v>
      </c>
      <c r="D220"/>
    </row>
    <row r="221" spans="1:4" x14ac:dyDescent="0.25">
      <c r="A221" t="s">
        <v>301</v>
      </c>
      <c r="B221" t="s">
        <v>2987</v>
      </c>
      <c r="C221">
        <v>1</v>
      </c>
      <c r="D221"/>
    </row>
    <row r="222" spans="1:4" x14ac:dyDescent="0.25">
      <c r="A222" t="s">
        <v>2988</v>
      </c>
      <c r="B222" t="s">
        <v>2989</v>
      </c>
      <c r="C222">
        <v>1</v>
      </c>
      <c r="D222"/>
    </row>
    <row r="223" spans="1:4" x14ac:dyDescent="0.25">
      <c r="A223" t="s">
        <v>302</v>
      </c>
      <c r="B223" t="s">
        <v>303</v>
      </c>
      <c r="C223">
        <v>3</v>
      </c>
      <c r="D223"/>
    </row>
    <row r="224" spans="1:4" x14ac:dyDescent="0.25">
      <c r="A224" t="s">
        <v>304</v>
      </c>
      <c r="B224" t="s">
        <v>305</v>
      </c>
      <c r="C224">
        <v>2</v>
      </c>
      <c r="D224"/>
    </row>
    <row r="225" spans="1:4" x14ac:dyDescent="0.25">
      <c r="A225" t="s">
        <v>306</v>
      </c>
      <c r="B225" t="s">
        <v>307</v>
      </c>
      <c r="C225">
        <v>4</v>
      </c>
      <c r="D225"/>
    </row>
    <row r="226" spans="1:4" x14ac:dyDescent="0.25">
      <c r="A226" t="s">
        <v>308</v>
      </c>
      <c r="B226" t="s">
        <v>309</v>
      </c>
      <c r="C226">
        <v>3</v>
      </c>
      <c r="D226"/>
    </row>
    <row r="227" spans="1:4" x14ac:dyDescent="0.25">
      <c r="A227" t="s">
        <v>310</v>
      </c>
      <c r="B227" t="s">
        <v>311</v>
      </c>
      <c r="C227">
        <v>4</v>
      </c>
      <c r="D227"/>
    </row>
    <row r="228" spans="1:4" x14ac:dyDescent="0.25">
      <c r="A228" t="s">
        <v>312</v>
      </c>
      <c r="B228" t="s">
        <v>313</v>
      </c>
      <c r="C228">
        <v>3</v>
      </c>
      <c r="D228"/>
    </row>
    <row r="229" spans="1:4" x14ac:dyDescent="0.25">
      <c r="A229" t="s">
        <v>314</v>
      </c>
      <c r="B229" t="s">
        <v>315</v>
      </c>
      <c r="C229">
        <v>4</v>
      </c>
      <c r="D229"/>
    </row>
    <row r="230" spans="1:4" x14ac:dyDescent="0.25">
      <c r="A230" t="s">
        <v>316</v>
      </c>
      <c r="B230" t="s">
        <v>317</v>
      </c>
      <c r="C230">
        <v>4</v>
      </c>
      <c r="D230"/>
    </row>
    <row r="231" spans="1:4" x14ac:dyDescent="0.25">
      <c r="A231" t="s">
        <v>318</v>
      </c>
      <c r="B231" t="s">
        <v>319</v>
      </c>
      <c r="C231">
        <v>4</v>
      </c>
      <c r="D231"/>
    </row>
    <row r="232" spans="1:4" x14ac:dyDescent="0.25">
      <c r="A232" t="s">
        <v>320</v>
      </c>
      <c r="B232" t="s">
        <v>321</v>
      </c>
      <c r="C232">
        <v>4</v>
      </c>
      <c r="D232"/>
    </row>
    <row r="233" spans="1:4" x14ac:dyDescent="0.25">
      <c r="A233" t="s">
        <v>322</v>
      </c>
      <c r="B233" t="s">
        <v>323</v>
      </c>
      <c r="C233">
        <v>3</v>
      </c>
      <c r="D233"/>
    </row>
    <row r="234" spans="1:4" x14ac:dyDescent="0.25">
      <c r="A234" t="s">
        <v>324</v>
      </c>
      <c r="B234" t="s">
        <v>325</v>
      </c>
      <c r="C234">
        <v>4</v>
      </c>
      <c r="D234"/>
    </row>
    <row r="235" spans="1:4" x14ac:dyDescent="0.25">
      <c r="A235" t="s">
        <v>326</v>
      </c>
      <c r="B235" t="s">
        <v>327</v>
      </c>
      <c r="C235">
        <v>3</v>
      </c>
      <c r="D235"/>
    </row>
    <row r="236" spans="1:4" x14ac:dyDescent="0.25">
      <c r="A236" t="s">
        <v>329</v>
      </c>
      <c r="B236" t="s">
        <v>330</v>
      </c>
      <c r="C236">
        <v>4</v>
      </c>
      <c r="D236"/>
    </row>
    <row r="237" spans="1:4" x14ac:dyDescent="0.25">
      <c r="A237" t="s">
        <v>2990</v>
      </c>
      <c r="B237" t="s">
        <v>328</v>
      </c>
      <c r="C237">
        <v>4</v>
      </c>
      <c r="D237"/>
    </row>
    <row r="238" spans="1:4" x14ac:dyDescent="0.25">
      <c r="A238" t="s">
        <v>331</v>
      </c>
      <c r="B238" t="s">
        <v>332</v>
      </c>
      <c r="C238">
        <v>4</v>
      </c>
      <c r="D238"/>
    </row>
    <row r="239" spans="1:4" x14ac:dyDescent="0.25">
      <c r="A239" t="s">
        <v>333</v>
      </c>
      <c r="B239" t="s">
        <v>334</v>
      </c>
      <c r="C239">
        <v>4</v>
      </c>
      <c r="D239"/>
    </row>
    <row r="240" spans="1:4" x14ac:dyDescent="0.25">
      <c r="A240" t="s">
        <v>335</v>
      </c>
      <c r="B240" t="s">
        <v>2991</v>
      </c>
      <c r="C240">
        <v>3</v>
      </c>
      <c r="D240"/>
    </row>
    <row r="241" spans="1:4" x14ac:dyDescent="0.25">
      <c r="A241" t="s">
        <v>2992</v>
      </c>
      <c r="B241" t="s">
        <v>2993</v>
      </c>
      <c r="C241">
        <v>1</v>
      </c>
      <c r="D241"/>
    </row>
    <row r="242" spans="1:4" x14ac:dyDescent="0.25">
      <c r="A242" t="s">
        <v>2994</v>
      </c>
      <c r="B242" t="s">
        <v>2995</v>
      </c>
      <c r="C242">
        <v>1</v>
      </c>
      <c r="D242"/>
    </row>
    <row r="243" spans="1:4" x14ac:dyDescent="0.25">
      <c r="A243" t="s">
        <v>336</v>
      </c>
      <c r="B243" t="s">
        <v>337</v>
      </c>
      <c r="C243">
        <v>4</v>
      </c>
      <c r="D243"/>
    </row>
    <row r="244" spans="1:4" x14ac:dyDescent="0.25">
      <c r="A244" t="s">
        <v>338</v>
      </c>
      <c r="B244" t="s">
        <v>339</v>
      </c>
      <c r="C244">
        <v>3</v>
      </c>
      <c r="D244" t="s">
        <v>4522</v>
      </c>
    </row>
    <row r="245" spans="1:4" x14ac:dyDescent="0.25">
      <c r="A245" t="s">
        <v>4529</v>
      </c>
      <c r="B245" t="s">
        <v>4530</v>
      </c>
      <c r="C245">
        <v>4</v>
      </c>
      <c r="D245" t="s">
        <v>4522</v>
      </c>
    </row>
    <row r="246" spans="1:4" x14ac:dyDescent="0.25">
      <c r="A246" t="s">
        <v>340</v>
      </c>
      <c r="B246" t="s">
        <v>341</v>
      </c>
      <c r="C246">
        <v>4</v>
      </c>
      <c r="D246" t="s">
        <v>4522</v>
      </c>
    </row>
    <row r="247" spans="1:4" x14ac:dyDescent="0.25">
      <c r="A247" t="s">
        <v>342</v>
      </c>
      <c r="B247" t="s">
        <v>4531</v>
      </c>
      <c r="C247">
        <v>4</v>
      </c>
      <c r="D247"/>
    </row>
    <row r="248" spans="1:4" x14ac:dyDescent="0.25">
      <c r="A248" t="s">
        <v>343</v>
      </c>
      <c r="B248" t="s">
        <v>3363</v>
      </c>
      <c r="C248">
        <v>4</v>
      </c>
      <c r="D248"/>
    </row>
    <row r="249" spans="1:4" x14ac:dyDescent="0.25">
      <c r="A249" t="s">
        <v>344</v>
      </c>
      <c r="B249" t="s">
        <v>345</v>
      </c>
      <c r="C249">
        <v>4</v>
      </c>
      <c r="D249"/>
    </row>
    <row r="250" spans="1:4" x14ac:dyDescent="0.25">
      <c r="A250" t="s">
        <v>346</v>
      </c>
      <c r="B250" t="s">
        <v>347</v>
      </c>
      <c r="C250">
        <v>4</v>
      </c>
      <c r="D250"/>
    </row>
    <row r="251" spans="1:4" x14ac:dyDescent="0.25">
      <c r="A251" t="s">
        <v>348</v>
      </c>
      <c r="B251" t="s">
        <v>349</v>
      </c>
      <c r="C251">
        <v>4</v>
      </c>
      <c r="D251"/>
    </row>
    <row r="252" spans="1:4" x14ac:dyDescent="0.25">
      <c r="A252" t="s">
        <v>350</v>
      </c>
      <c r="B252" t="s">
        <v>2996</v>
      </c>
      <c r="C252">
        <v>4</v>
      </c>
      <c r="D252"/>
    </row>
    <row r="253" spans="1:4" x14ac:dyDescent="0.25">
      <c r="A253" t="s">
        <v>351</v>
      </c>
      <c r="B253" t="s">
        <v>352</v>
      </c>
      <c r="C253">
        <v>1</v>
      </c>
      <c r="D253"/>
    </row>
    <row r="254" spans="1:4" x14ac:dyDescent="0.25">
      <c r="A254" t="s">
        <v>353</v>
      </c>
      <c r="B254" t="s">
        <v>352</v>
      </c>
      <c r="C254">
        <v>1</v>
      </c>
      <c r="D254"/>
    </row>
    <row r="255" spans="1:4" x14ac:dyDescent="0.25">
      <c r="A255" t="s">
        <v>354</v>
      </c>
      <c r="B255" t="s">
        <v>355</v>
      </c>
      <c r="C255">
        <v>4</v>
      </c>
      <c r="D255"/>
    </row>
    <row r="256" spans="1:4" x14ac:dyDescent="0.25">
      <c r="A256" t="s">
        <v>356</v>
      </c>
      <c r="B256" t="s">
        <v>357</v>
      </c>
      <c r="C256">
        <v>1</v>
      </c>
      <c r="D256"/>
    </row>
    <row r="257" spans="1:4" x14ac:dyDescent="0.25">
      <c r="A257" t="s">
        <v>358</v>
      </c>
      <c r="B257" t="s">
        <v>357</v>
      </c>
      <c r="C257">
        <v>1</v>
      </c>
      <c r="D257"/>
    </row>
    <row r="258" spans="1:4" x14ac:dyDescent="0.25">
      <c r="A258" t="s">
        <v>359</v>
      </c>
      <c r="B258" t="s">
        <v>360</v>
      </c>
      <c r="C258">
        <v>1</v>
      </c>
      <c r="D258"/>
    </row>
    <row r="259" spans="1:4" x14ac:dyDescent="0.25">
      <c r="A259" t="s">
        <v>361</v>
      </c>
      <c r="B259" t="s">
        <v>362</v>
      </c>
      <c r="C259">
        <v>4</v>
      </c>
      <c r="D259"/>
    </row>
    <row r="260" spans="1:4" x14ac:dyDescent="0.25">
      <c r="A260" t="s">
        <v>363</v>
      </c>
      <c r="B260" t="s">
        <v>364</v>
      </c>
      <c r="C260">
        <v>4</v>
      </c>
      <c r="D260"/>
    </row>
    <row r="261" spans="1:4" x14ac:dyDescent="0.25">
      <c r="A261" t="s">
        <v>365</v>
      </c>
      <c r="B261" t="s">
        <v>366</v>
      </c>
      <c r="C261">
        <v>4</v>
      </c>
      <c r="D261"/>
    </row>
    <row r="262" spans="1:4" x14ac:dyDescent="0.25">
      <c r="A262" t="s">
        <v>3364</v>
      </c>
      <c r="B262" t="s">
        <v>3365</v>
      </c>
      <c r="C262">
        <v>4</v>
      </c>
      <c r="D262"/>
    </row>
    <row r="263" spans="1:4" x14ac:dyDescent="0.25">
      <c r="A263" t="s">
        <v>367</v>
      </c>
      <c r="B263" t="s">
        <v>368</v>
      </c>
      <c r="C263">
        <v>3</v>
      </c>
      <c r="D263"/>
    </row>
    <row r="264" spans="1:4" x14ac:dyDescent="0.25">
      <c r="A264" t="s">
        <v>369</v>
      </c>
      <c r="B264" t="s">
        <v>370</v>
      </c>
      <c r="C264">
        <v>4</v>
      </c>
      <c r="D264"/>
    </row>
    <row r="265" spans="1:4" x14ac:dyDescent="0.25">
      <c r="A265" t="s">
        <v>371</v>
      </c>
      <c r="B265" t="s">
        <v>372</v>
      </c>
      <c r="C265">
        <v>3</v>
      </c>
      <c r="D265"/>
    </row>
    <row r="266" spans="1:4" x14ac:dyDescent="0.25">
      <c r="A266" t="s">
        <v>373</v>
      </c>
      <c r="B266" t="s">
        <v>374</v>
      </c>
      <c r="C266">
        <v>4</v>
      </c>
      <c r="D266" t="s">
        <v>4522</v>
      </c>
    </row>
    <row r="267" spans="1:4" x14ac:dyDescent="0.25">
      <c r="A267" t="s">
        <v>375</v>
      </c>
      <c r="B267" t="s">
        <v>2997</v>
      </c>
      <c r="C267">
        <v>3</v>
      </c>
      <c r="D267"/>
    </row>
    <row r="268" spans="1:4" x14ac:dyDescent="0.25">
      <c r="A268" t="s">
        <v>376</v>
      </c>
      <c r="B268" t="s">
        <v>377</v>
      </c>
      <c r="C268">
        <v>4</v>
      </c>
      <c r="D268"/>
    </row>
    <row r="269" spans="1:4" x14ac:dyDescent="0.25">
      <c r="A269" t="s">
        <v>378</v>
      </c>
      <c r="B269" t="s">
        <v>379</v>
      </c>
      <c r="C269">
        <v>3</v>
      </c>
      <c r="D269"/>
    </row>
    <row r="270" spans="1:4" x14ac:dyDescent="0.25">
      <c r="A270" t="s">
        <v>2998</v>
      </c>
      <c r="B270" t="s">
        <v>2999</v>
      </c>
      <c r="C270">
        <v>4</v>
      </c>
      <c r="D270"/>
    </row>
    <row r="271" spans="1:4" x14ac:dyDescent="0.25">
      <c r="A271" t="s">
        <v>3366</v>
      </c>
      <c r="B271" t="s">
        <v>3367</v>
      </c>
      <c r="C271">
        <v>3</v>
      </c>
      <c r="D271"/>
    </row>
    <row r="272" spans="1:4" x14ac:dyDescent="0.25">
      <c r="A272" t="s">
        <v>380</v>
      </c>
      <c r="B272" t="s">
        <v>381</v>
      </c>
      <c r="C272">
        <v>3</v>
      </c>
      <c r="D272"/>
    </row>
    <row r="273" spans="1:4" x14ac:dyDescent="0.25">
      <c r="A273" t="s">
        <v>382</v>
      </c>
      <c r="B273" t="s">
        <v>383</v>
      </c>
      <c r="C273">
        <v>1</v>
      </c>
      <c r="D273"/>
    </row>
    <row r="274" spans="1:4" x14ac:dyDescent="0.25">
      <c r="A274" t="s">
        <v>384</v>
      </c>
      <c r="B274" t="s">
        <v>385</v>
      </c>
      <c r="C274">
        <v>3</v>
      </c>
      <c r="D274"/>
    </row>
    <row r="275" spans="1:4" x14ac:dyDescent="0.25">
      <c r="A275" t="s">
        <v>386</v>
      </c>
      <c r="B275" t="s">
        <v>387</v>
      </c>
      <c r="C275">
        <v>3</v>
      </c>
      <c r="D275"/>
    </row>
    <row r="276" spans="1:4" x14ac:dyDescent="0.25">
      <c r="A276" t="s">
        <v>3000</v>
      </c>
      <c r="B276" t="s">
        <v>3001</v>
      </c>
      <c r="C276">
        <v>4</v>
      </c>
      <c r="D276"/>
    </row>
    <row r="277" spans="1:4" x14ac:dyDescent="0.25">
      <c r="A277" t="s">
        <v>388</v>
      </c>
      <c r="B277" t="s">
        <v>389</v>
      </c>
      <c r="C277">
        <v>3</v>
      </c>
      <c r="D277"/>
    </row>
    <row r="278" spans="1:4" x14ac:dyDescent="0.25">
      <c r="A278" t="s">
        <v>390</v>
      </c>
      <c r="B278" t="s">
        <v>3002</v>
      </c>
      <c r="C278">
        <v>1</v>
      </c>
      <c r="D278"/>
    </row>
    <row r="279" spans="1:4" x14ac:dyDescent="0.25">
      <c r="A279" t="s">
        <v>3003</v>
      </c>
      <c r="B279" t="s">
        <v>3004</v>
      </c>
      <c r="C279">
        <v>1</v>
      </c>
      <c r="D279"/>
    </row>
    <row r="280" spans="1:4" x14ac:dyDescent="0.25">
      <c r="A280" t="s">
        <v>391</v>
      </c>
      <c r="B280" t="s">
        <v>392</v>
      </c>
      <c r="C280">
        <v>4</v>
      </c>
      <c r="D280"/>
    </row>
    <row r="281" spans="1:4" x14ac:dyDescent="0.25">
      <c r="A281" t="s">
        <v>3368</v>
      </c>
      <c r="B281" t="s">
        <v>341</v>
      </c>
      <c r="C281">
        <v>4</v>
      </c>
      <c r="D281"/>
    </row>
    <row r="282" spans="1:4" x14ac:dyDescent="0.25">
      <c r="A282" t="s">
        <v>3369</v>
      </c>
      <c r="B282" t="s">
        <v>3370</v>
      </c>
      <c r="C282">
        <v>3</v>
      </c>
      <c r="D282"/>
    </row>
    <row r="283" spans="1:4" x14ac:dyDescent="0.25">
      <c r="A283" t="s">
        <v>3373</v>
      </c>
      <c r="B283" t="s">
        <v>4531</v>
      </c>
      <c r="C283">
        <v>4</v>
      </c>
      <c r="D283"/>
    </row>
    <row r="284" spans="1:4" x14ac:dyDescent="0.25">
      <c r="A284" t="s">
        <v>3374</v>
      </c>
      <c r="B284" t="s">
        <v>3363</v>
      </c>
      <c r="C284">
        <v>4</v>
      </c>
      <c r="D284"/>
    </row>
    <row r="285" spans="1:4" x14ac:dyDescent="0.25">
      <c r="A285" t="s">
        <v>3376</v>
      </c>
      <c r="B285" t="s">
        <v>347</v>
      </c>
      <c r="C285">
        <v>4</v>
      </c>
      <c r="D285"/>
    </row>
    <row r="286" spans="1:4" x14ac:dyDescent="0.25">
      <c r="A286" t="s">
        <v>3377</v>
      </c>
      <c r="B286" t="s">
        <v>3378</v>
      </c>
      <c r="C286">
        <v>4</v>
      </c>
      <c r="D286"/>
    </row>
    <row r="287" spans="1:4" x14ac:dyDescent="0.25">
      <c r="A287" t="s">
        <v>3380</v>
      </c>
      <c r="B287" t="s">
        <v>362</v>
      </c>
      <c r="C287">
        <v>4</v>
      </c>
      <c r="D287"/>
    </row>
    <row r="288" spans="1:4" x14ac:dyDescent="0.25">
      <c r="A288" t="s">
        <v>3381</v>
      </c>
      <c r="B288" t="s">
        <v>364</v>
      </c>
      <c r="C288">
        <v>4</v>
      </c>
      <c r="D288"/>
    </row>
    <row r="289" spans="1:4" x14ac:dyDescent="0.25">
      <c r="A289" t="s">
        <v>3382</v>
      </c>
      <c r="B289" t="s">
        <v>3383</v>
      </c>
      <c r="C289">
        <v>4</v>
      </c>
      <c r="D289"/>
    </row>
    <row r="290" spans="1:4" x14ac:dyDescent="0.25">
      <c r="A290" t="s">
        <v>3384</v>
      </c>
      <c r="B290" t="s">
        <v>3365</v>
      </c>
      <c r="C290">
        <v>4</v>
      </c>
      <c r="D290"/>
    </row>
    <row r="291" spans="1:4" x14ac:dyDescent="0.25">
      <c r="A291" t="s">
        <v>3385</v>
      </c>
      <c r="B291" t="s">
        <v>368</v>
      </c>
      <c r="C291">
        <v>3</v>
      </c>
      <c r="D291"/>
    </row>
    <row r="292" spans="1:4" x14ac:dyDescent="0.25">
      <c r="A292" t="s">
        <v>3386</v>
      </c>
      <c r="B292" t="s">
        <v>370</v>
      </c>
      <c r="C292">
        <v>4</v>
      </c>
      <c r="D292"/>
    </row>
    <row r="293" spans="1:4" x14ac:dyDescent="0.25">
      <c r="A293" t="s">
        <v>3387</v>
      </c>
      <c r="B293" t="s">
        <v>372</v>
      </c>
      <c r="C293">
        <v>3</v>
      </c>
      <c r="D293"/>
    </row>
    <row r="294" spans="1:4" x14ac:dyDescent="0.25">
      <c r="A294" t="s">
        <v>3388</v>
      </c>
      <c r="B294" t="s">
        <v>374</v>
      </c>
      <c r="C294">
        <v>4</v>
      </c>
      <c r="D294"/>
    </row>
    <row r="295" spans="1:4" x14ac:dyDescent="0.25">
      <c r="A295" t="s">
        <v>3389</v>
      </c>
      <c r="B295" t="s">
        <v>3390</v>
      </c>
      <c r="C295">
        <v>3</v>
      </c>
      <c r="D295"/>
    </row>
    <row r="296" spans="1:4" x14ac:dyDescent="0.25">
      <c r="A296" t="s">
        <v>3391</v>
      </c>
      <c r="B296" t="s">
        <v>377</v>
      </c>
      <c r="C296">
        <v>4</v>
      </c>
      <c r="D296"/>
    </row>
    <row r="297" spans="1:4" x14ac:dyDescent="0.25">
      <c r="A297" t="s">
        <v>3392</v>
      </c>
      <c r="B297" t="s">
        <v>379</v>
      </c>
      <c r="C297">
        <v>3</v>
      </c>
      <c r="D297"/>
    </row>
    <row r="298" spans="1:4" x14ac:dyDescent="0.25">
      <c r="A298" t="s">
        <v>3393</v>
      </c>
      <c r="B298" t="s">
        <v>2999</v>
      </c>
      <c r="C298">
        <v>3</v>
      </c>
      <c r="D298"/>
    </row>
    <row r="299" spans="1:4" x14ac:dyDescent="0.25">
      <c r="A299" t="s">
        <v>3394</v>
      </c>
      <c r="B299" t="s">
        <v>3367</v>
      </c>
      <c r="C299">
        <v>3</v>
      </c>
      <c r="D299"/>
    </row>
    <row r="300" spans="1:4" x14ac:dyDescent="0.25">
      <c r="A300" t="s">
        <v>3395</v>
      </c>
      <c r="B300" t="s">
        <v>381</v>
      </c>
      <c r="C300">
        <v>3</v>
      </c>
      <c r="D300"/>
    </row>
    <row r="301" spans="1:4" x14ac:dyDescent="0.25">
      <c r="A301" t="s">
        <v>3396</v>
      </c>
      <c r="B301" t="s">
        <v>3397</v>
      </c>
      <c r="C301">
        <v>3</v>
      </c>
      <c r="D301"/>
    </row>
    <row r="302" spans="1:4" x14ac:dyDescent="0.25">
      <c r="A302" t="s">
        <v>3398</v>
      </c>
      <c r="B302" t="s">
        <v>385</v>
      </c>
      <c r="C302">
        <v>3</v>
      </c>
      <c r="D302"/>
    </row>
    <row r="303" spans="1:4" x14ac:dyDescent="0.25">
      <c r="A303" t="s">
        <v>3399</v>
      </c>
      <c r="B303" t="s">
        <v>387</v>
      </c>
      <c r="C303">
        <v>3</v>
      </c>
      <c r="D303"/>
    </row>
    <row r="304" spans="1:4" x14ac:dyDescent="0.25">
      <c r="A304" t="s">
        <v>3400</v>
      </c>
      <c r="B304" t="s">
        <v>3001</v>
      </c>
      <c r="C304">
        <v>4</v>
      </c>
      <c r="D304"/>
    </row>
    <row r="305" spans="1:4" x14ac:dyDescent="0.25">
      <c r="A305" t="s">
        <v>3401</v>
      </c>
      <c r="B305" t="s">
        <v>339</v>
      </c>
      <c r="C305">
        <v>3</v>
      </c>
      <c r="D305"/>
    </row>
    <row r="306" spans="1:4" x14ac:dyDescent="0.25">
      <c r="A306" t="s">
        <v>3403</v>
      </c>
      <c r="B306" t="s">
        <v>3404</v>
      </c>
      <c r="C306">
        <v>1</v>
      </c>
      <c r="D306"/>
    </row>
    <row r="307" spans="1:4" x14ac:dyDescent="0.25">
      <c r="A307" t="s">
        <v>3405</v>
      </c>
      <c r="B307" t="s">
        <v>3406</v>
      </c>
      <c r="C307">
        <v>1</v>
      </c>
      <c r="D307"/>
    </row>
    <row r="308" spans="1:4" x14ac:dyDescent="0.25">
      <c r="A308" t="s">
        <v>3407</v>
      </c>
      <c r="B308" t="s">
        <v>3408</v>
      </c>
      <c r="C308">
        <v>3</v>
      </c>
      <c r="D308"/>
    </row>
    <row r="309" spans="1:4" x14ac:dyDescent="0.25">
      <c r="A309" t="s">
        <v>4853</v>
      </c>
      <c r="B309" t="s">
        <v>3371</v>
      </c>
      <c r="C309">
        <v>3</v>
      </c>
      <c r="D309"/>
    </row>
    <row r="310" spans="1:4" x14ac:dyDescent="0.25">
      <c r="A310" t="s">
        <v>4854</v>
      </c>
      <c r="B310" t="s">
        <v>3372</v>
      </c>
      <c r="C310">
        <v>3</v>
      </c>
      <c r="D310"/>
    </row>
    <row r="311" spans="1:4" x14ac:dyDescent="0.25">
      <c r="A311" t="s">
        <v>4855</v>
      </c>
      <c r="B311" t="s">
        <v>4856</v>
      </c>
      <c r="C311">
        <v>3</v>
      </c>
      <c r="D311"/>
    </row>
    <row r="312" spans="1:4" x14ac:dyDescent="0.25">
      <c r="A312" t="s">
        <v>4857</v>
      </c>
      <c r="B312" t="s">
        <v>3375</v>
      </c>
      <c r="C312">
        <v>3</v>
      </c>
      <c r="D312"/>
    </row>
    <row r="313" spans="1:4" x14ac:dyDescent="0.25">
      <c r="A313" t="s">
        <v>4858</v>
      </c>
      <c r="B313" t="s">
        <v>352</v>
      </c>
      <c r="C313">
        <v>1</v>
      </c>
      <c r="D313"/>
    </row>
    <row r="314" spans="1:4" x14ac:dyDescent="0.25">
      <c r="A314" t="s">
        <v>4707</v>
      </c>
      <c r="B314" t="s">
        <v>4708</v>
      </c>
      <c r="C314">
        <v>3</v>
      </c>
      <c r="D314"/>
    </row>
    <row r="315" spans="1:4" x14ac:dyDescent="0.25">
      <c r="A315" t="s">
        <v>4859</v>
      </c>
      <c r="B315" t="s">
        <v>3379</v>
      </c>
      <c r="C315">
        <v>1</v>
      </c>
      <c r="D315"/>
    </row>
    <row r="316" spans="1:4" x14ac:dyDescent="0.25">
      <c r="A316" t="s">
        <v>4860</v>
      </c>
      <c r="B316" t="s">
        <v>383</v>
      </c>
      <c r="C316">
        <v>1</v>
      </c>
      <c r="D316"/>
    </row>
    <row r="317" spans="1:4" x14ac:dyDescent="0.25">
      <c r="A317" t="s">
        <v>4861</v>
      </c>
      <c r="B317" t="s">
        <v>3402</v>
      </c>
      <c r="C317">
        <v>3</v>
      </c>
      <c r="D317"/>
    </row>
    <row r="318" spans="1:4" x14ac:dyDescent="0.25">
      <c r="A318" t="s">
        <v>394</v>
      </c>
      <c r="B318" t="s">
        <v>395</v>
      </c>
      <c r="C318">
        <v>3</v>
      </c>
      <c r="D318"/>
    </row>
    <row r="319" spans="1:4" x14ac:dyDescent="0.25">
      <c r="A319" t="s">
        <v>396</v>
      </c>
      <c r="B319" t="s">
        <v>397</v>
      </c>
      <c r="C319">
        <v>3</v>
      </c>
      <c r="D319"/>
    </row>
    <row r="320" spans="1:4" x14ac:dyDescent="0.25">
      <c r="A320" t="s">
        <v>2964</v>
      </c>
      <c r="B320" t="s">
        <v>398</v>
      </c>
      <c r="C320">
        <v>1</v>
      </c>
      <c r="D320"/>
    </row>
    <row r="321" spans="1:4" x14ac:dyDescent="0.25">
      <c r="A321" t="s">
        <v>3410</v>
      </c>
      <c r="B321" t="s">
        <v>42</v>
      </c>
      <c r="C321">
        <v>3</v>
      </c>
      <c r="D321"/>
    </row>
    <row r="322" spans="1:4" x14ac:dyDescent="0.25">
      <c r="A322" t="s">
        <v>399</v>
      </c>
      <c r="B322" t="s">
        <v>400</v>
      </c>
      <c r="C322">
        <v>3</v>
      </c>
      <c r="D322"/>
    </row>
    <row r="323" spans="1:4" x14ac:dyDescent="0.25">
      <c r="A323" t="s">
        <v>401</v>
      </c>
      <c r="B323" t="s">
        <v>402</v>
      </c>
      <c r="C323">
        <v>3</v>
      </c>
      <c r="D323"/>
    </row>
    <row r="324" spans="1:4" x14ac:dyDescent="0.25">
      <c r="A324" t="s">
        <v>403</v>
      </c>
      <c r="B324" t="s">
        <v>404</v>
      </c>
      <c r="C324">
        <v>3</v>
      </c>
      <c r="D324"/>
    </row>
    <row r="325" spans="1:4" x14ac:dyDescent="0.25">
      <c r="A325" t="s">
        <v>405</v>
      </c>
      <c r="B325" t="s">
        <v>406</v>
      </c>
      <c r="C325">
        <v>3</v>
      </c>
      <c r="D325"/>
    </row>
    <row r="326" spans="1:4" x14ac:dyDescent="0.25">
      <c r="A326" t="s">
        <v>407</v>
      </c>
      <c r="B326" t="s">
        <v>408</v>
      </c>
      <c r="C326">
        <v>3</v>
      </c>
      <c r="D326"/>
    </row>
    <row r="327" spans="1:4" x14ac:dyDescent="0.25">
      <c r="A327" t="s">
        <v>409</v>
      </c>
      <c r="B327" t="s">
        <v>410</v>
      </c>
      <c r="C327">
        <v>3</v>
      </c>
      <c r="D327"/>
    </row>
    <row r="328" spans="1:4" x14ac:dyDescent="0.25">
      <c r="A328" t="s">
        <v>411</v>
      </c>
      <c r="B328" t="s">
        <v>412</v>
      </c>
      <c r="C328">
        <v>1</v>
      </c>
      <c r="D328"/>
    </row>
    <row r="329" spans="1:4" x14ac:dyDescent="0.25">
      <c r="A329" t="s">
        <v>3411</v>
      </c>
      <c r="B329" t="s">
        <v>3412</v>
      </c>
      <c r="C329">
        <v>3</v>
      </c>
      <c r="D329"/>
    </row>
    <row r="330" spans="1:4" x14ac:dyDescent="0.25">
      <c r="A330" t="s">
        <v>3413</v>
      </c>
      <c r="B330" t="s">
        <v>3414</v>
      </c>
      <c r="C330">
        <v>3</v>
      </c>
      <c r="D330"/>
    </row>
    <row r="331" spans="1:4" x14ac:dyDescent="0.25">
      <c r="A331" t="s">
        <v>3415</v>
      </c>
      <c r="B331" t="s">
        <v>3416</v>
      </c>
      <c r="C331">
        <v>3</v>
      </c>
      <c r="D331"/>
    </row>
    <row r="332" spans="1:4" x14ac:dyDescent="0.25">
      <c r="A332" t="s">
        <v>3417</v>
      </c>
      <c r="B332" t="s">
        <v>3418</v>
      </c>
      <c r="C332">
        <v>3</v>
      </c>
      <c r="D332"/>
    </row>
    <row r="333" spans="1:4" x14ac:dyDescent="0.25">
      <c r="A333" t="s">
        <v>3419</v>
      </c>
      <c r="B333" t="s">
        <v>3420</v>
      </c>
      <c r="C333">
        <v>3</v>
      </c>
      <c r="D333"/>
    </row>
    <row r="334" spans="1:4" x14ac:dyDescent="0.25">
      <c r="A334" t="s">
        <v>3421</v>
      </c>
      <c r="B334" t="s">
        <v>3422</v>
      </c>
      <c r="C334">
        <v>3</v>
      </c>
      <c r="D334"/>
    </row>
    <row r="335" spans="1:4" x14ac:dyDescent="0.25">
      <c r="A335" t="s">
        <v>3423</v>
      </c>
      <c r="B335" t="s">
        <v>3424</v>
      </c>
      <c r="C335">
        <v>1</v>
      </c>
      <c r="D335"/>
    </row>
    <row r="336" spans="1:4" x14ac:dyDescent="0.25">
      <c r="A336" t="s">
        <v>3425</v>
      </c>
      <c r="B336" t="s">
        <v>3426</v>
      </c>
      <c r="C336">
        <v>1</v>
      </c>
      <c r="D336"/>
    </row>
    <row r="337" spans="1:4" x14ac:dyDescent="0.25">
      <c r="A337" t="s">
        <v>413</v>
      </c>
      <c r="B337" t="s">
        <v>414</v>
      </c>
      <c r="C337">
        <v>4</v>
      </c>
      <c r="D337" t="s">
        <v>4589</v>
      </c>
    </row>
    <row r="338" spans="1:4" x14ac:dyDescent="0.25">
      <c r="A338" t="s">
        <v>415</v>
      </c>
      <c r="B338" t="s">
        <v>416</v>
      </c>
      <c r="C338">
        <v>4</v>
      </c>
      <c r="D338"/>
    </row>
    <row r="339" spans="1:4" x14ac:dyDescent="0.25">
      <c r="A339" t="s">
        <v>3427</v>
      </c>
      <c r="B339" t="s">
        <v>3428</v>
      </c>
      <c r="C339">
        <v>4</v>
      </c>
      <c r="D339" t="s">
        <v>4532</v>
      </c>
    </row>
    <row r="340" spans="1:4" x14ac:dyDescent="0.25">
      <c r="A340" t="s">
        <v>4862</v>
      </c>
      <c r="B340" t="s">
        <v>4863</v>
      </c>
      <c r="C340">
        <v>4</v>
      </c>
      <c r="D340" t="s">
        <v>4588</v>
      </c>
    </row>
    <row r="341" spans="1:4" x14ac:dyDescent="0.25">
      <c r="A341" t="s">
        <v>417</v>
      </c>
      <c r="B341" t="s">
        <v>418</v>
      </c>
      <c r="C341">
        <v>4</v>
      </c>
      <c r="D341"/>
    </row>
    <row r="342" spans="1:4" x14ac:dyDescent="0.25">
      <c r="A342" t="s">
        <v>4864</v>
      </c>
      <c r="B342" t="s">
        <v>4865</v>
      </c>
      <c r="C342">
        <v>4</v>
      </c>
      <c r="D342" t="s">
        <v>4588</v>
      </c>
    </row>
    <row r="343" spans="1:4" x14ac:dyDescent="0.25">
      <c r="A343" t="s">
        <v>4866</v>
      </c>
      <c r="B343" t="s">
        <v>4867</v>
      </c>
      <c r="C343">
        <v>4</v>
      </c>
      <c r="D343" t="s">
        <v>4589</v>
      </c>
    </row>
    <row r="344" spans="1:4" x14ac:dyDescent="0.25">
      <c r="A344" t="s">
        <v>4868</v>
      </c>
      <c r="B344" t="s">
        <v>4869</v>
      </c>
      <c r="C344">
        <v>4</v>
      </c>
      <c r="D344" t="s">
        <v>4590</v>
      </c>
    </row>
    <row r="345" spans="1:4" x14ac:dyDescent="0.25">
      <c r="A345" t="s">
        <v>4870</v>
      </c>
      <c r="B345" t="s">
        <v>4871</v>
      </c>
      <c r="C345">
        <v>4</v>
      </c>
      <c r="D345" t="s">
        <v>4532</v>
      </c>
    </row>
    <row r="346" spans="1:4" x14ac:dyDescent="0.25">
      <c r="A346" t="s">
        <v>419</v>
      </c>
      <c r="B346" t="s">
        <v>420</v>
      </c>
      <c r="C346">
        <v>4</v>
      </c>
      <c r="D346"/>
    </row>
    <row r="347" spans="1:4" x14ac:dyDescent="0.25">
      <c r="A347" t="s">
        <v>421</v>
      </c>
      <c r="B347" t="s">
        <v>422</v>
      </c>
      <c r="C347">
        <v>4</v>
      </c>
      <c r="D347"/>
    </row>
    <row r="348" spans="1:4" x14ac:dyDescent="0.25">
      <c r="A348" t="s">
        <v>423</v>
      </c>
      <c r="B348" t="s">
        <v>424</v>
      </c>
      <c r="C348">
        <v>4</v>
      </c>
      <c r="D348"/>
    </row>
    <row r="349" spans="1:4" x14ac:dyDescent="0.25">
      <c r="A349" t="s">
        <v>425</v>
      </c>
      <c r="B349" t="s">
        <v>426</v>
      </c>
      <c r="C349">
        <v>4</v>
      </c>
      <c r="D349"/>
    </row>
    <row r="350" spans="1:4" x14ac:dyDescent="0.25">
      <c r="A350" t="s">
        <v>3429</v>
      </c>
      <c r="B350" t="s">
        <v>3430</v>
      </c>
      <c r="C350">
        <v>4</v>
      </c>
      <c r="D350"/>
    </row>
    <row r="351" spans="1:4" x14ac:dyDescent="0.25">
      <c r="A351" t="s">
        <v>427</v>
      </c>
      <c r="B351" t="s">
        <v>428</v>
      </c>
      <c r="C351">
        <v>4</v>
      </c>
      <c r="D351"/>
    </row>
    <row r="352" spans="1:4" x14ac:dyDescent="0.25">
      <c r="A352" t="s">
        <v>429</v>
      </c>
      <c r="B352" t="s">
        <v>430</v>
      </c>
      <c r="C352">
        <v>4</v>
      </c>
      <c r="D352"/>
    </row>
    <row r="353" spans="1:4" x14ac:dyDescent="0.25">
      <c r="A353" t="s">
        <v>431</v>
      </c>
      <c r="B353" t="s">
        <v>432</v>
      </c>
      <c r="C353">
        <v>3</v>
      </c>
      <c r="D353"/>
    </row>
    <row r="354" spans="1:4" x14ac:dyDescent="0.25">
      <c r="A354" t="s">
        <v>433</v>
      </c>
      <c r="B354" t="s">
        <v>434</v>
      </c>
      <c r="C354">
        <v>4</v>
      </c>
      <c r="D354"/>
    </row>
    <row r="355" spans="1:4" x14ac:dyDescent="0.25">
      <c r="A355" t="s">
        <v>435</v>
      </c>
      <c r="B355" t="s">
        <v>436</v>
      </c>
      <c r="C355">
        <v>4</v>
      </c>
      <c r="D355"/>
    </row>
    <row r="356" spans="1:4" x14ac:dyDescent="0.25">
      <c r="A356" t="s">
        <v>437</v>
      </c>
      <c r="B356" t="s">
        <v>438</v>
      </c>
      <c r="C356">
        <v>4</v>
      </c>
      <c r="D356"/>
    </row>
    <row r="357" spans="1:4" x14ac:dyDescent="0.25">
      <c r="A357" t="s">
        <v>439</v>
      </c>
      <c r="B357" t="s">
        <v>440</v>
      </c>
      <c r="C357">
        <v>4</v>
      </c>
      <c r="D357"/>
    </row>
    <row r="358" spans="1:4" x14ac:dyDescent="0.25">
      <c r="A358" t="s">
        <v>441</v>
      </c>
      <c r="B358" t="s">
        <v>106</v>
      </c>
      <c r="C358">
        <v>1</v>
      </c>
      <c r="D358"/>
    </row>
    <row r="359" spans="1:4" x14ac:dyDescent="0.25">
      <c r="A359" t="s">
        <v>442</v>
      </c>
      <c r="B359" t="s">
        <v>443</v>
      </c>
      <c r="C359">
        <v>4</v>
      </c>
      <c r="D359"/>
    </row>
    <row r="360" spans="1:4" x14ac:dyDescent="0.25">
      <c r="A360" t="s">
        <v>3431</v>
      </c>
      <c r="B360" t="s">
        <v>3432</v>
      </c>
      <c r="C360">
        <v>3</v>
      </c>
      <c r="D360"/>
    </row>
    <row r="361" spans="1:4" x14ac:dyDescent="0.25">
      <c r="A361" t="s">
        <v>3433</v>
      </c>
      <c r="B361" t="s">
        <v>3434</v>
      </c>
      <c r="C361">
        <v>3</v>
      </c>
      <c r="D361"/>
    </row>
    <row r="362" spans="1:4" x14ac:dyDescent="0.25">
      <c r="A362" t="s">
        <v>3435</v>
      </c>
      <c r="B362" t="s">
        <v>3436</v>
      </c>
      <c r="C362">
        <v>3</v>
      </c>
      <c r="D362"/>
    </row>
    <row r="363" spans="1:4" x14ac:dyDescent="0.25">
      <c r="A363" t="s">
        <v>3437</v>
      </c>
      <c r="B363" t="s">
        <v>3438</v>
      </c>
      <c r="C363">
        <v>3</v>
      </c>
      <c r="D363"/>
    </row>
    <row r="364" spans="1:4" x14ac:dyDescent="0.25">
      <c r="A364" t="s">
        <v>3439</v>
      </c>
      <c r="B364" t="s">
        <v>3440</v>
      </c>
      <c r="C364">
        <v>3</v>
      </c>
      <c r="D364"/>
    </row>
    <row r="365" spans="1:4" x14ac:dyDescent="0.25">
      <c r="A365" t="s">
        <v>3441</v>
      </c>
      <c r="B365" t="s">
        <v>430</v>
      </c>
      <c r="C365">
        <v>3</v>
      </c>
      <c r="D365"/>
    </row>
    <row r="366" spans="1:4" x14ac:dyDescent="0.25">
      <c r="A366" t="s">
        <v>3442</v>
      </c>
      <c r="B366" t="s">
        <v>3443</v>
      </c>
      <c r="C366">
        <v>3</v>
      </c>
      <c r="D366"/>
    </row>
    <row r="367" spans="1:4" x14ac:dyDescent="0.25">
      <c r="A367" t="s">
        <v>3444</v>
      </c>
      <c r="B367" t="s">
        <v>3445</v>
      </c>
      <c r="C367">
        <v>3</v>
      </c>
      <c r="D367"/>
    </row>
    <row r="368" spans="1:4" x14ac:dyDescent="0.25">
      <c r="A368" t="s">
        <v>3446</v>
      </c>
      <c r="B368" t="s">
        <v>440</v>
      </c>
      <c r="C368">
        <v>3</v>
      </c>
      <c r="D368"/>
    </row>
    <row r="369" spans="1:4" x14ac:dyDescent="0.25">
      <c r="A369" t="s">
        <v>3447</v>
      </c>
      <c r="B369" t="s">
        <v>3448</v>
      </c>
      <c r="C369">
        <v>3</v>
      </c>
      <c r="D369"/>
    </row>
    <row r="370" spans="1:4" x14ac:dyDescent="0.25">
      <c r="A370" t="s">
        <v>3449</v>
      </c>
      <c r="B370" t="s">
        <v>3450</v>
      </c>
      <c r="C370">
        <v>3</v>
      </c>
      <c r="D370"/>
    </row>
    <row r="371" spans="1:4" x14ac:dyDescent="0.25">
      <c r="A371" t="s">
        <v>3451</v>
      </c>
      <c r="B371" t="s">
        <v>3452</v>
      </c>
      <c r="C371">
        <v>3</v>
      </c>
      <c r="D371"/>
    </row>
    <row r="372" spans="1:4" x14ac:dyDescent="0.25">
      <c r="A372" t="s">
        <v>3453</v>
      </c>
      <c r="B372" t="s">
        <v>3454</v>
      </c>
      <c r="C372">
        <v>3</v>
      </c>
      <c r="D372"/>
    </row>
    <row r="373" spans="1:4" x14ac:dyDescent="0.25">
      <c r="A373" t="s">
        <v>3455</v>
      </c>
      <c r="B373" t="s">
        <v>3456</v>
      </c>
      <c r="C373">
        <v>3</v>
      </c>
      <c r="D373"/>
    </row>
    <row r="374" spans="1:4" x14ac:dyDescent="0.25">
      <c r="A374" t="s">
        <v>444</v>
      </c>
      <c r="B374" t="s">
        <v>445</v>
      </c>
      <c r="C374">
        <v>3</v>
      </c>
      <c r="D374"/>
    </row>
    <row r="375" spans="1:4" x14ac:dyDescent="0.25">
      <c r="A375" t="s">
        <v>446</v>
      </c>
      <c r="B375" t="s">
        <v>447</v>
      </c>
      <c r="C375">
        <v>4</v>
      </c>
      <c r="D375" t="s">
        <v>4849</v>
      </c>
    </row>
    <row r="376" spans="1:4" x14ac:dyDescent="0.25">
      <c r="A376" t="s">
        <v>448</v>
      </c>
      <c r="B376" t="s">
        <v>449</v>
      </c>
      <c r="C376">
        <v>4</v>
      </c>
      <c r="D376" t="s">
        <v>4849</v>
      </c>
    </row>
    <row r="377" spans="1:4" x14ac:dyDescent="0.25">
      <c r="A377" t="s">
        <v>450</v>
      </c>
      <c r="B377" t="s">
        <v>451</v>
      </c>
      <c r="C377">
        <v>4</v>
      </c>
      <c r="D377"/>
    </row>
    <row r="378" spans="1:4" x14ac:dyDescent="0.25">
      <c r="A378" t="s">
        <v>452</v>
      </c>
      <c r="B378" t="s">
        <v>453</v>
      </c>
      <c r="C378">
        <v>3</v>
      </c>
      <c r="D378" t="s">
        <v>4526</v>
      </c>
    </row>
    <row r="379" spans="1:4" x14ac:dyDescent="0.25">
      <c r="A379" t="s">
        <v>454</v>
      </c>
      <c r="B379" t="s">
        <v>455</v>
      </c>
      <c r="C379">
        <v>4</v>
      </c>
      <c r="D379" t="s">
        <v>4849</v>
      </c>
    </row>
    <row r="380" spans="1:4" x14ac:dyDescent="0.25">
      <c r="A380" t="s">
        <v>456</v>
      </c>
      <c r="B380" t="s">
        <v>457</v>
      </c>
      <c r="C380">
        <v>4</v>
      </c>
      <c r="D380"/>
    </row>
    <row r="381" spans="1:4" x14ac:dyDescent="0.25">
      <c r="A381" t="s">
        <v>458</v>
      </c>
      <c r="B381" t="s">
        <v>459</v>
      </c>
      <c r="C381">
        <v>1</v>
      </c>
      <c r="D381"/>
    </row>
    <row r="382" spans="1:4" x14ac:dyDescent="0.25">
      <c r="A382" t="s">
        <v>460</v>
      </c>
      <c r="B382" t="s">
        <v>461</v>
      </c>
      <c r="C382">
        <v>1</v>
      </c>
      <c r="D382"/>
    </row>
    <row r="383" spans="1:4" x14ac:dyDescent="0.25">
      <c r="A383" t="s">
        <v>462</v>
      </c>
      <c r="B383" t="s">
        <v>463</v>
      </c>
      <c r="C383">
        <v>1</v>
      </c>
      <c r="D383"/>
    </row>
    <row r="384" spans="1:4" x14ac:dyDescent="0.25">
      <c r="A384" t="s">
        <v>464</v>
      </c>
      <c r="B384" t="s">
        <v>465</v>
      </c>
      <c r="C384">
        <v>4</v>
      </c>
      <c r="D384"/>
    </row>
    <row r="385" spans="1:4" x14ac:dyDescent="0.25">
      <c r="A385" t="s">
        <v>466</v>
      </c>
      <c r="B385" t="s">
        <v>467</v>
      </c>
      <c r="C385">
        <v>4</v>
      </c>
      <c r="D385"/>
    </row>
    <row r="386" spans="1:4" x14ac:dyDescent="0.25">
      <c r="A386" t="s">
        <v>3005</v>
      </c>
      <c r="B386" t="s">
        <v>3006</v>
      </c>
      <c r="C386">
        <v>1</v>
      </c>
      <c r="D386"/>
    </row>
    <row r="387" spans="1:4" x14ac:dyDescent="0.25">
      <c r="A387" t="s">
        <v>468</v>
      </c>
      <c r="B387" t="s">
        <v>469</v>
      </c>
      <c r="C387">
        <v>4</v>
      </c>
      <c r="D387"/>
    </row>
    <row r="388" spans="1:4" x14ac:dyDescent="0.25">
      <c r="A388" t="s">
        <v>470</v>
      </c>
      <c r="B388" t="s">
        <v>471</v>
      </c>
      <c r="C388">
        <v>4</v>
      </c>
      <c r="D388"/>
    </row>
    <row r="389" spans="1:4" x14ac:dyDescent="0.25">
      <c r="A389" t="s">
        <v>472</v>
      </c>
      <c r="B389" t="s">
        <v>473</v>
      </c>
      <c r="C389">
        <v>1</v>
      </c>
      <c r="D389"/>
    </row>
    <row r="390" spans="1:4" x14ac:dyDescent="0.25">
      <c r="A390" t="s">
        <v>474</v>
      </c>
      <c r="B390" t="s">
        <v>475</v>
      </c>
      <c r="C390">
        <v>4</v>
      </c>
      <c r="D390"/>
    </row>
    <row r="391" spans="1:4" x14ac:dyDescent="0.25">
      <c r="A391" t="s">
        <v>476</v>
      </c>
      <c r="B391" t="s">
        <v>477</v>
      </c>
      <c r="C391">
        <v>3</v>
      </c>
      <c r="D391"/>
    </row>
    <row r="392" spans="1:4" x14ac:dyDescent="0.25">
      <c r="A392" t="s">
        <v>478</v>
      </c>
      <c r="B392" t="s">
        <v>479</v>
      </c>
      <c r="C392">
        <v>4</v>
      </c>
      <c r="D392"/>
    </row>
    <row r="393" spans="1:4" x14ac:dyDescent="0.25">
      <c r="A393" t="s">
        <v>480</v>
      </c>
      <c r="B393" t="s">
        <v>481</v>
      </c>
      <c r="C393">
        <v>4</v>
      </c>
      <c r="D393"/>
    </row>
    <row r="394" spans="1:4" x14ac:dyDescent="0.25">
      <c r="A394" t="s">
        <v>482</v>
      </c>
      <c r="B394" t="s">
        <v>483</v>
      </c>
      <c r="C394">
        <v>3</v>
      </c>
      <c r="D394" t="s">
        <v>4525</v>
      </c>
    </row>
    <row r="395" spans="1:4" x14ac:dyDescent="0.25">
      <c r="A395" t="s">
        <v>484</v>
      </c>
      <c r="B395" t="s">
        <v>485</v>
      </c>
      <c r="C395">
        <v>4</v>
      </c>
      <c r="D395"/>
    </row>
    <row r="396" spans="1:4" x14ac:dyDescent="0.25">
      <c r="A396" t="s">
        <v>486</v>
      </c>
      <c r="B396" t="s">
        <v>487</v>
      </c>
      <c r="C396">
        <v>3</v>
      </c>
      <c r="D396"/>
    </row>
    <row r="397" spans="1:4" x14ac:dyDescent="0.25">
      <c r="A397" t="s">
        <v>488</v>
      </c>
      <c r="B397" t="s">
        <v>489</v>
      </c>
      <c r="C397">
        <v>3</v>
      </c>
      <c r="D397"/>
    </row>
    <row r="398" spans="1:4" x14ac:dyDescent="0.25">
      <c r="A398" t="s">
        <v>490</v>
      </c>
      <c r="B398" t="s">
        <v>491</v>
      </c>
      <c r="C398">
        <v>3</v>
      </c>
      <c r="D398"/>
    </row>
    <row r="399" spans="1:4" x14ac:dyDescent="0.25">
      <c r="A399" t="s">
        <v>492</v>
      </c>
      <c r="B399" t="s">
        <v>493</v>
      </c>
      <c r="C399">
        <v>3</v>
      </c>
      <c r="D399"/>
    </row>
    <row r="400" spans="1:4" x14ac:dyDescent="0.25">
      <c r="A400" t="s">
        <v>494</v>
      </c>
      <c r="B400" t="s">
        <v>495</v>
      </c>
      <c r="C400">
        <v>4</v>
      </c>
      <c r="D400"/>
    </row>
    <row r="401" spans="1:4" x14ac:dyDescent="0.25">
      <c r="A401" t="s">
        <v>496</v>
      </c>
      <c r="B401" t="s">
        <v>497</v>
      </c>
      <c r="C401">
        <v>3</v>
      </c>
      <c r="D401"/>
    </row>
    <row r="402" spans="1:4" x14ac:dyDescent="0.25">
      <c r="A402" t="s">
        <v>498</v>
      </c>
      <c r="B402" t="s">
        <v>499</v>
      </c>
      <c r="C402">
        <v>4</v>
      </c>
      <c r="D402" t="s">
        <v>4522</v>
      </c>
    </row>
    <row r="403" spans="1:4" x14ac:dyDescent="0.25">
      <c r="A403" t="s">
        <v>3215</v>
      </c>
      <c r="B403" t="s">
        <v>3216</v>
      </c>
      <c r="C403">
        <v>4</v>
      </c>
      <c r="D403"/>
    </row>
    <row r="404" spans="1:4" x14ac:dyDescent="0.25">
      <c r="A404" t="s">
        <v>500</v>
      </c>
      <c r="B404" t="s">
        <v>501</v>
      </c>
      <c r="C404">
        <v>3</v>
      </c>
      <c r="D404"/>
    </row>
    <row r="405" spans="1:4" x14ac:dyDescent="0.25">
      <c r="A405" t="s">
        <v>502</v>
      </c>
      <c r="B405" t="s">
        <v>503</v>
      </c>
      <c r="C405">
        <v>4</v>
      </c>
      <c r="D405" t="s">
        <v>4522</v>
      </c>
    </row>
    <row r="406" spans="1:4" x14ac:dyDescent="0.25">
      <c r="A406" t="s">
        <v>504</v>
      </c>
      <c r="B406" t="s">
        <v>505</v>
      </c>
      <c r="C406">
        <v>4</v>
      </c>
      <c r="D406"/>
    </row>
    <row r="407" spans="1:4" x14ac:dyDescent="0.25">
      <c r="A407" t="s">
        <v>506</v>
      </c>
      <c r="B407" t="s">
        <v>507</v>
      </c>
      <c r="C407">
        <v>3</v>
      </c>
      <c r="D407"/>
    </row>
    <row r="408" spans="1:4" x14ac:dyDescent="0.25">
      <c r="A408" t="s">
        <v>3457</v>
      </c>
      <c r="B408" t="s">
        <v>507</v>
      </c>
      <c r="C408">
        <v>3</v>
      </c>
      <c r="D408"/>
    </row>
    <row r="409" spans="1:4" x14ac:dyDescent="0.25">
      <c r="A409" t="s">
        <v>508</v>
      </c>
      <c r="B409" t="s">
        <v>509</v>
      </c>
      <c r="C409">
        <v>4</v>
      </c>
      <c r="D409"/>
    </row>
    <row r="410" spans="1:4" x14ac:dyDescent="0.25">
      <c r="A410" t="s">
        <v>510</v>
      </c>
      <c r="B410" t="s">
        <v>511</v>
      </c>
      <c r="C410">
        <v>4</v>
      </c>
      <c r="D410"/>
    </row>
    <row r="411" spans="1:4" x14ac:dyDescent="0.25">
      <c r="A411" t="s">
        <v>512</v>
      </c>
      <c r="B411" t="s">
        <v>513</v>
      </c>
      <c r="C411">
        <v>4</v>
      </c>
      <c r="D411"/>
    </row>
    <row r="412" spans="1:4" x14ac:dyDescent="0.25">
      <c r="A412" t="s">
        <v>514</v>
      </c>
      <c r="B412" t="s">
        <v>515</v>
      </c>
      <c r="C412">
        <v>4</v>
      </c>
      <c r="D412"/>
    </row>
    <row r="413" spans="1:4" x14ac:dyDescent="0.25">
      <c r="A413" t="s">
        <v>4872</v>
      </c>
      <c r="B413" t="s">
        <v>4873</v>
      </c>
      <c r="C413">
        <v>3</v>
      </c>
      <c r="D413"/>
    </row>
    <row r="414" spans="1:4" x14ac:dyDescent="0.25">
      <c r="A414" t="s">
        <v>3458</v>
      </c>
      <c r="B414" t="s">
        <v>3459</v>
      </c>
      <c r="C414">
        <v>3</v>
      </c>
      <c r="D414"/>
    </row>
    <row r="415" spans="1:4" x14ac:dyDescent="0.25">
      <c r="A415" t="s">
        <v>3460</v>
      </c>
      <c r="B415" t="s">
        <v>3461</v>
      </c>
      <c r="C415">
        <v>3</v>
      </c>
      <c r="D415"/>
    </row>
    <row r="416" spans="1:4" x14ac:dyDescent="0.25">
      <c r="A416" t="s">
        <v>3462</v>
      </c>
      <c r="B416" t="s">
        <v>3463</v>
      </c>
      <c r="C416">
        <v>3</v>
      </c>
      <c r="D416"/>
    </row>
    <row r="417" spans="1:4" x14ac:dyDescent="0.25">
      <c r="A417" t="s">
        <v>3464</v>
      </c>
      <c r="B417" t="s">
        <v>3465</v>
      </c>
      <c r="C417">
        <v>3</v>
      </c>
      <c r="D417"/>
    </row>
    <row r="418" spans="1:4" x14ac:dyDescent="0.25">
      <c r="A418" t="s">
        <v>3466</v>
      </c>
      <c r="B418" t="s">
        <v>3467</v>
      </c>
      <c r="C418">
        <v>3</v>
      </c>
      <c r="D418"/>
    </row>
    <row r="419" spans="1:4" x14ac:dyDescent="0.25">
      <c r="A419" t="s">
        <v>3468</v>
      </c>
      <c r="B419" t="s">
        <v>3469</v>
      </c>
      <c r="C419">
        <v>3</v>
      </c>
      <c r="D419"/>
    </row>
    <row r="420" spans="1:4" x14ac:dyDescent="0.25">
      <c r="A420" t="s">
        <v>2900</v>
      </c>
      <c r="B420" t="s">
        <v>3007</v>
      </c>
      <c r="C420">
        <v>4</v>
      </c>
      <c r="D420" t="s">
        <v>4524</v>
      </c>
    </row>
    <row r="421" spans="1:4" x14ac:dyDescent="0.25">
      <c r="A421" t="s">
        <v>2901</v>
      </c>
      <c r="B421" t="s">
        <v>516</v>
      </c>
      <c r="C421">
        <v>4</v>
      </c>
      <c r="D421" t="s">
        <v>4589</v>
      </c>
    </row>
    <row r="422" spans="1:4" x14ac:dyDescent="0.25">
      <c r="A422" t="s">
        <v>2902</v>
      </c>
      <c r="B422" t="s">
        <v>517</v>
      </c>
      <c r="C422">
        <v>4</v>
      </c>
      <c r="D422" t="s">
        <v>4589</v>
      </c>
    </row>
    <row r="423" spans="1:4" x14ac:dyDescent="0.25">
      <c r="A423" t="s">
        <v>2903</v>
      </c>
      <c r="B423" t="s">
        <v>518</v>
      </c>
      <c r="C423">
        <v>4</v>
      </c>
      <c r="D423"/>
    </row>
    <row r="424" spans="1:4" x14ac:dyDescent="0.25">
      <c r="A424" t="s">
        <v>2904</v>
      </c>
      <c r="B424" t="s">
        <v>3008</v>
      </c>
      <c r="C424">
        <v>4</v>
      </c>
      <c r="D424" t="s">
        <v>4589</v>
      </c>
    </row>
    <row r="425" spans="1:4" x14ac:dyDescent="0.25">
      <c r="A425" t="s">
        <v>2905</v>
      </c>
      <c r="B425" t="s">
        <v>3009</v>
      </c>
      <c r="C425">
        <v>4</v>
      </c>
      <c r="D425"/>
    </row>
    <row r="426" spans="1:4" x14ac:dyDescent="0.25">
      <c r="A426" t="s">
        <v>2906</v>
      </c>
      <c r="B426" t="s">
        <v>519</v>
      </c>
      <c r="C426">
        <v>4</v>
      </c>
      <c r="D426"/>
    </row>
    <row r="427" spans="1:4" x14ac:dyDescent="0.25">
      <c r="A427" t="s">
        <v>2907</v>
      </c>
      <c r="B427" t="s">
        <v>3470</v>
      </c>
      <c r="C427">
        <v>4</v>
      </c>
      <c r="D427"/>
    </row>
    <row r="428" spans="1:4" x14ac:dyDescent="0.25">
      <c r="A428" t="s">
        <v>2908</v>
      </c>
      <c r="B428" t="s">
        <v>3471</v>
      </c>
      <c r="C428">
        <v>4</v>
      </c>
      <c r="D428"/>
    </row>
    <row r="429" spans="1:4" x14ac:dyDescent="0.25">
      <c r="A429" t="s">
        <v>2909</v>
      </c>
      <c r="B429" t="s">
        <v>520</v>
      </c>
      <c r="C429">
        <v>4</v>
      </c>
      <c r="D429"/>
    </row>
    <row r="430" spans="1:4" x14ac:dyDescent="0.25">
      <c r="A430" t="s">
        <v>2910</v>
      </c>
      <c r="B430" t="s">
        <v>521</v>
      </c>
      <c r="C430">
        <v>4</v>
      </c>
      <c r="D430"/>
    </row>
    <row r="431" spans="1:4" x14ac:dyDescent="0.25">
      <c r="A431" t="s">
        <v>2911</v>
      </c>
      <c r="B431" t="s">
        <v>3010</v>
      </c>
      <c r="C431">
        <v>2</v>
      </c>
      <c r="D431"/>
    </row>
    <row r="432" spans="1:4" x14ac:dyDescent="0.25">
      <c r="A432" t="s">
        <v>2912</v>
      </c>
      <c r="B432" t="s">
        <v>3011</v>
      </c>
      <c r="C432">
        <v>4</v>
      </c>
      <c r="D432"/>
    </row>
    <row r="433" spans="1:4" x14ac:dyDescent="0.25">
      <c r="A433" t="s">
        <v>2913</v>
      </c>
      <c r="B433" t="s">
        <v>3012</v>
      </c>
      <c r="C433">
        <v>4</v>
      </c>
      <c r="D433" t="s">
        <v>4524</v>
      </c>
    </row>
    <row r="434" spans="1:4" x14ac:dyDescent="0.25">
      <c r="A434" t="s">
        <v>4874</v>
      </c>
      <c r="B434" t="s">
        <v>4875</v>
      </c>
      <c r="C434">
        <v>4</v>
      </c>
      <c r="D434"/>
    </row>
    <row r="435" spans="1:4" x14ac:dyDescent="0.25">
      <c r="A435" t="s">
        <v>3217</v>
      </c>
      <c r="B435" t="s">
        <v>3218</v>
      </c>
      <c r="C435">
        <v>4</v>
      </c>
      <c r="D435"/>
    </row>
    <row r="436" spans="1:4" x14ac:dyDescent="0.25">
      <c r="A436" t="s">
        <v>2914</v>
      </c>
      <c r="B436" t="s">
        <v>3013</v>
      </c>
      <c r="C436">
        <v>4</v>
      </c>
      <c r="D436"/>
    </row>
    <row r="437" spans="1:4" x14ac:dyDescent="0.25">
      <c r="A437" t="s">
        <v>4876</v>
      </c>
      <c r="B437" t="s">
        <v>522</v>
      </c>
      <c r="C437">
        <v>4</v>
      </c>
      <c r="D437"/>
    </row>
    <row r="438" spans="1:4" x14ac:dyDescent="0.25">
      <c r="A438" t="s">
        <v>3014</v>
      </c>
      <c r="B438" t="s">
        <v>3015</v>
      </c>
      <c r="C438">
        <v>4</v>
      </c>
      <c r="D438"/>
    </row>
    <row r="439" spans="1:4" x14ac:dyDescent="0.25">
      <c r="A439" t="s">
        <v>2915</v>
      </c>
      <c r="B439" t="s">
        <v>523</v>
      </c>
      <c r="C439">
        <v>4</v>
      </c>
      <c r="D439"/>
    </row>
    <row r="440" spans="1:4" x14ac:dyDescent="0.25">
      <c r="A440" t="s">
        <v>2916</v>
      </c>
      <c r="B440" t="s">
        <v>524</v>
      </c>
      <c r="C440">
        <v>4</v>
      </c>
      <c r="D440"/>
    </row>
    <row r="441" spans="1:4" x14ac:dyDescent="0.25">
      <c r="A441" t="s">
        <v>2917</v>
      </c>
      <c r="B441" t="s">
        <v>525</v>
      </c>
      <c r="C441">
        <v>4</v>
      </c>
      <c r="D441"/>
    </row>
    <row r="442" spans="1:4" x14ac:dyDescent="0.25">
      <c r="A442" t="s">
        <v>2918</v>
      </c>
      <c r="B442" t="s">
        <v>526</v>
      </c>
      <c r="C442">
        <v>4</v>
      </c>
      <c r="D442"/>
    </row>
    <row r="443" spans="1:4" x14ac:dyDescent="0.25">
      <c r="A443" t="s">
        <v>2919</v>
      </c>
      <c r="B443" t="s">
        <v>527</v>
      </c>
      <c r="C443">
        <v>4</v>
      </c>
      <c r="D443"/>
    </row>
    <row r="444" spans="1:4" x14ac:dyDescent="0.25">
      <c r="A444" t="s">
        <v>2920</v>
      </c>
      <c r="B444" t="s">
        <v>528</v>
      </c>
      <c r="C444">
        <v>4</v>
      </c>
      <c r="D444"/>
    </row>
    <row r="445" spans="1:4" x14ac:dyDescent="0.25">
      <c r="A445" t="s">
        <v>2921</v>
      </c>
      <c r="B445" t="s">
        <v>529</v>
      </c>
      <c r="C445">
        <v>4</v>
      </c>
      <c r="D445"/>
    </row>
    <row r="446" spans="1:4" x14ac:dyDescent="0.25">
      <c r="A446" t="s">
        <v>2922</v>
      </c>
      <c r="B446" t="s">
        <v>3017</v>
      </c>
      <c r="C446">
        <v>4</v>
      </c>
      <c r="D446"/>
    </row>
    <row r="447" spans="1:4" x14ac:dyDescent="0.25">
      <c r="A447" t="s">
        <v>2923</v>
      </c>
      <c r="B447" t="s">
        <v>3472</v>
      </c>
      <c r="C447">
        <v>4</v>
      </c>
      <c r="D447"/>
    </row>
    <row r="448" spans="1:4" x14ac:dyDescent="0.25">
      <c r="A448" t="s">
        <v>2924</v>
      </c>
      <c r="B448" t="s">
        <v>530</v>
      </c>
      <c r="C448">
        <v>4</v>
      </c>
      <c r="D448"/>
    </row>
    <row r="449" spans="1:4" x14ac:dyDescent="0.25">
      <c r="A449" t="s">
        <v>2925</v>
      </c>
      <c r="B449" t="s">
        <v>531</v>
      </c>
      <c r="C449">
        <v>4</v>
      </c>
      <c r="D449"/>
    </row>
    <row r="450" spans="1:4" x14ac:dyDescent="0.25">
      <c r="A450" t="s">
        <v>2926</v>
      </c>
      <c r="B450" t="s">
        <v>532</v>
      </c>
      <c r="C450">
        <v>4</v>
      </c>
      <c r="D450"/>
    </row>
    <row r="451" spans="1:4" x14ac:dyDescent="0.25">
      <c r="A451" t="s">
        <v>2927</v>
      </c>
      <c r="B451" t="s">
        <v>533</v>
      </c>
      <c r="C451">
        <v>4</v>
      </c>
      <c r="D451"/>
    </row>
    <row r="452" spans="1:4" x14ac:dyDescent="0.25">
      <c r="A452" t="s">
        <v>2928</v>
      </c>
      <c r="B452" t="s">
        <v>534</v>
      </c>
      <c r="C452">
        <v>4</v>
      </c>
      <c r="D452"/>
    </row>
    <row r="453" spans="1:4" x14ac:dyDescent="0.25">
      <c r="A453" t="s">
        <v>2929</v>
      </c>
      <c r="B453" t="s">
        <v>536</v>
      </c>
      <c r="C453">
        <v>4</v>
      </c>
      <c r="D453"/>
    </row>
    <row r="454" spans="1:4" x14ac:dyDescent="0.25">
      <c r="A454" t="s">
        <v>2930</v>
      </c>
      <c r="B454" t="s">
        <v>537</v>
      </c>
      <c r="C454">
        <v>4</v>
      </c>
      <c r="D454"/>
    </row>
    <row r="455" spans="1:4" x14ac:dyDescent="0.25">
      <c r="A455" t="s">
        <v>2931</v>
      </c>
      <c r="B455" t="s">
        <v>540</v>
      </c>
      <c r="C455">
        <v>4</v>
      </c>
      <c r="D455"/>
    </row>
    <row r="456" spans="1:4" x14ac:dyDescent="0.25">
      <c r="A456" t="s">
        <v>2932</v>
      </c>
      <c r="B456" t="s">
        <v>541</v>
      </c>
      <c r="C456">
        <v>4</v>
      </c>
      <c r="D456" t="s">
        <v>4611</v>
      </c>
    </row>
    <row r="457" spans="1:4" x14ac:dyDescent="0.25">
      <c r="A457" t="s">
        <v>2933</v>
      </c>
      <c r="B457" t="s">
        <v>545</v>
      </c>
      <c r="C457">
        <v>4</v>
      </c>
      <c r="D457"/>
    </row>
    <row r="458" spans="1:4" x14ac:dyDescent="0.25">
      <c r="A458" t="s">
        <v>2934</v>
      </c>
      <c r="B458" t="s">
        <v>546</v>
      </c>
      <c r="C458">
        <v>4</v>
      </c>
      <c r="D458"/>
    </row>
    <row r="459" spans="1:4" x14ac:dyDescent="0.25">
      <c r="A459" t="s">
        <v>2935</v>
      </c>
      <c r="B459" t="s">
        <v>549</v>
      </c>
      <c r="C459">
        <v>4</v>
      </c>
      <c r="D459"/>
    </row>
    <row r="460" spans="1:4" x14ac:dyDescent="0.25">
      <c r="A460" t="s">
        <v>2936</v>
      </c>
      <c r="B460" t="s">
        <v>3473</v>
      </c>
      <c r="C460">
        <v>4</v>
      </c>
      <c r="D460"/>
    </row>
    <row r="461" spans="1:4" x14ac:dyDescent="0.25">
      <c r="A461" t="s">
        <v>4877</v>
      </c>
      <c r="B461" t="s">
        <v>4878</v>
      </c>
      <c r="C461">
        <v>4</v>
      </c>
      <c r="D461"/>
    </row>
    <row r="462" spans="1:4" x14ac:dyDescent="0.25">
      <c r="A462" t="s">
        <v>2937</v>
      </c>
      <c r="B462" t="s">
        <v>3474</v>
      </c>
      <c r="C462">
        <v>4</v>
      </c>
      <c r="D462"/>
    </row>
    <row r="463" spans="1:4" x14ac:dyDescent="0.25">
      <c r="A463" t="s">
        <v>2938</v>
      </c>
      <c r="B463" t="s">
        <v>550</v>
      </c>
      <c r="C463">
        <v>4</v>
      </c>
      <c r="D463"/>
    </row>
    <row r="464" spans="1:4" x14ac:dyDescent="0.25">
      <c r="A464" t="s">
        <v>2939</v>
      </c>
      <c r="B464" t="s">
        <v>551</v>
      </c>
      <c r="C464">
        <v>4</v>
      </c>
      <c r="D464"/>
    </row>
    <row r="465" spans="1:4" x14ac:dyDescent="0.25">
      <c r="A465" t="s">
        <v>2940</v>
      </c>
      <c r="B465" t="s">
        <v>3018</v>
      </c>
      <c r="C465">
        <v>4</v>
      </c>
      <c r="D465"/>
    </row>
    <row r="466" spans="1:4" x14ac:dyDescent="0.25">
      <c r="A466" t="s">
        <v>2941</v>
      </c>
      <c r="B466" t="s">
        <v>552</v>
      </c>
      <c r="C466">
        <v>4</v>
      </c>
      <c r="D466"/>
    </row>
    <row r="467" spans="1:4" x14ac:dyDescent="0.25">
      <c r="A467" t="s">
        <v>2942</v>
      </c>
      <c r="B467" t="s">
        <v>553</v>
      </c>
      <c r="C467">
        <v>4</v>
      </c>
      <c r="D467" t="s">
        <v>4522</v>
      </c>
    </row>
    <row r="468" spans="1:4" x14ac:dyDescent="0.25">
      <c r="A468" t="s">
        <v>4533</v>
      </c>
      <c r="B468" t="s">
        <v>558</v>
      </c>
      <c r="C468">
        <v>4</v>
      </c>
      <c r="D468"/>
    </row>
    <row r="469" spans="1:4" x14ac:dyDescent="0.25">
      <c r="A469" t="s">
        <v>2943</v>
      </c>
      <c r="B469" t="s">
        <v>554</v>
      </c>
      <c r="C469">
        <v>4</v>
      </c>
      <c r="D469"/>
    </row>
    <row r="470" spans="1:4" x14ac:dyDescent="0.25">
      <c r="A470" t="s">
        <v>4534</v>
      </c>
      <c r="B470" t="s">
        <v>4535</v>
      </c>
      <c r="C470">
        <v>4</v>
      </c>
      <c r="D470" t="s">
        <v>4611</v>
      </c>
    </row>
    <row r="471" spans="1:4" x14ac:dyDescent="0.25">
      <c r="A471" t="s">
        <v>4536</v>
      </c>
      <c r="B471" t="s">
        <v>548</v>
      </c>
      <c r="C471">
        <v>4</v>
      </c>
      <c r="D471"/>
    </row>
    <row r="472" spans="1:4" x14ac:dyDescent="0.25">
      <c r="A472" t="s">
        <v>4537</v>
      </c>
      <c r="B472" t="s">
        <v>3016</v>
      </c>
      <c r="C472">
        <v>4</v>
      </c>
      <c r="D472"/>
    </row>
    <row r="473" spans="1:4" x14ac:dyDescent="0.25">
      <c r="A473" t="s">
        <v>2944</v>
      </c>
      <c r="B473" t="s">
        <v>555</v>
      </c>
      <c r="C473">
        <v>4</v>
      </c>
      <c r="D473"/>
    </row>
    <row r="474" spans="1:4" x14ac:dyDescent="0.25">
      <c r="A474" t="s">
        <v>4538</v>
      </c>
      <c r="B474" t="s">
        <v>542</v>
      </c>
      <c r="C474">
        <v>4</v>
      </c>
      <c r="D474"/>
    </row>
    <row r="475" spans="1:4" x14ac:dyDescent="0.25">
      <c r="A475" t="s">
        <v>2945</v>
      </c>
      <c r="B475" t="s">
        <v>556</v>
      </c>
      <c r="C475">
        <v>4</v>
      </c>
      <c r="D475"/>
    </row>
    <row r="476" spans="1:4" x14ac:dyDescent="0.25">
      <c r="A476" t="s">
        <v>2946</v>
      </c>
      <c r="B476" t="s">
        <v>4539</v>
      </c>
      <c r="C476">
        <v>4</v>
      </c>
      <c r="D476"/>
    </row>
    <row r="477" spans="1:4" x14ac:dyDescent="0.25">
      <c r="A477" t="s">
        <v>2947</v>
      </c>
      <c r="B477" t="s">
        <v>557</v>
      </c>
      <c r="C477">
        <v>4</v>
      </c>
      <c r="D477"/>
    </row>
    <row r="478" spans="1:4" x14ac:dyDescent="0.25">
      <c r="A478" t="s">
        <v>4540</v>
      </c>
      <c r="B478" t="s">
        <v>535</v>
      </c>
      <c r="C478">
        <v>4</v>
      </c>
      <c r="D478"/>
    </row>
    <row r="479" spans="1:4" x14ac:dyDescent="0.25">
      <c r="A479" t="s">
        <v>4541</v>
      </c>
      <c r="B479" t="s">
        <v>544</v>
      </c>
      <c r="C479">
        <v>4</v>
      </c>
      <c r="D479"/>
    </row>
    <row r="480" spans="1:4" x14ac:dyDescent="0.25">
      <c r="A480" t="s">
        <v>2948</v>
      </c>
      <c r="B480" t="s">
        <v>559</v>
      </c>
      <c r="C480">
        <v>4</v>
      </c>
      <c r="D480"/>
    </row>
    <row r="481" spans="1:4" x14ac:dyDescent="0.25">
      <c r="A481" t="s">
        <v>2949</v>
      </c>
      <c r="B481" t="s">
        <v>560</v>
      </c>
      <c r="C481">
        <v>4</v>
      </c>
      <c r="D481"/>
    </row>
    <row r="482" spans="1:4" x14ac:dyDescent="0.25">
      <c r="A482" t="s">
        <v>4542</v>
      </c>
      <c r="B482" t="s">
        <v>539</v>
      </c>
      <c r="C482">
        <v>4</v>
      </c>
      <c r="D482"/>
    </row>
    <row r="483" spans="1:4" x14ac:dyDescent="0.25">
      <c r="A483" t="s">
        <v>2950</v>
      </c>
      <c r="B483" t="s">
        <v>3019</v>
      </c>
      <c r="C483">
        <v>4</v>
      </c>
      <c r="D483"/>
    </row>
    <row r="484" spans="1:4" x14ac:dyDescent="0.25">
      <c r="A484" t="s">
        <v>2951</v>
      </c>
      <c r="B484" t="s">
        <v>561</v>
      </c>
      <c r="C484">
        <v>4</v>
      </c>
      <c r="D484"/>
    </row>
    <row r="485" spans="1:4" x14ac:dyDescent="0.25">
      <c r="A485" t="s">
        <v>2952</v>
      </c>
      <c r="B485" t="s">
        <v>562</v>
      </c>
      <c r="C485">
        <v>4</v>
      </c>
      <c r="D485"/>
    </row>
    <row r="486" spans="1:4" x14ac:dyDescent="0.25">
      <c r="A486" t="s">
        <v>2953</v>
      </c>
      <c r="B486" t="s">
        <v>563</v>
      </c>
      <c r="C486">
        <v>4</v>
      </c>
      <c r="D486"/>
    </row>
    <row r="487" spans="1:4" x14ac:dyDescent="0.25">
      <c r="A487" t="s">
        <v>2954</v>
      </c>
      <c r="B487" t="s">
        <v>3020</v>
      </c>
      <c r="C487">
        <v>4</v>
      </c>
      <c r="D487"/>
    </row>
    <row r="488" spans="1:4" x14ac:dyDescent="0.25">
      <c r="A488" t="s">
        <v>4543</v>
      </c>
      <c r="B488" t="s">
        <v>543</v>
      </c>
      <c r="C488">
        <v>4</v>
      </c>
      <c r="D488"/>
    </row>
    <row r="489" spans="1:4" x14ac:dyDescent="0.25">
      <c r="A489" t="s">
        <v>3475</v>
      </c>
      <c r="B489" t="s">
        <v>3476</v>
      </c>
      <c r="C489">
        <v>4</v>
      </c>
      <c r="D489"/>
    </row>
    <row r="490" spans="1:4" x14ac:dyDescent="0.25">
      <c r="A490" t="s">
        <v>4544</v>
      </c>
      <c r="B490" t="s">
        <v>538</v>
      </c>
      <c r="C490">
        <v>4</v>
      </c>
      <c r="D490" t="s">
        <v>4611</v>
      </c>
    </row>
    <row r="491" spans="1:4" x14ac:dyDescent="0.25">
      <c r="A491" t="s">
        <v>3219</v>
      </c>
      <c r="B491" t="s">
        <v>3220</v>
      </c>
      <c r="C491">
        <v>4</v>
      </c>
      <c r="D491" t="s">
        <v>4532</v>
      </c>
    </row>
    <row r="492" spans="1:4" x14ac:dyDescent="0.25">
      <c r="A492" t="s">
        <v>4545</v>
      </c>
      <c r="B492" t="s">
        <v>4546</v>
      </c>
      <c r="C492">
        <v>4</v>
      </c>
      <c r="D492"/>
    </row>
    <row r="493" spans="1:4" x14ac:dyDescent="0.25">
      <c r="A493" t="s">
        <v>4547</v>
      </c>
      <c r="B493" t="s">
        <v>547</v>
      </c>
      <c r="C493">
        <v>4</v>
      </c>
      <c r="D493"/>
    </row>
    <row r="494" spans="1:4" x14ac:dyDescent="0.25">
      <c r="A494" t="s">
        <v>2955</v>
      </c>
      <c r="B494" t="s">
        <v>564</v>
      </c>
      <c r="C494">
        <v>4</v>
      </c>
      <c r="D494"/>
    </row>
    <row r="495" spans="1:4" x14ac:dyDescent="0.25">
      <c r="A495" t="s">
        <v>2956</v>
      </c>
      <c r="B495" t="s">
        <v>3486</v>
      </c>
      <c r="C495">
        <v>4</v>
      </c>
      <c r="D495"/>
    </row>
    <row r="496" spans="1:4" x14ac:dyDescent="0.25">
      <c r="A496" t="s">
        <v>2957</v>
      </c>
      <c r="B496" t="s">
        <v>4548</v>
      </c>
      <c r="C496">
        <v>4</v>
      </c>
      <c r="D496"/>
    </row>
    <row r="497" spans="1:4" x14ac:dyDescent="0.25">
      <c r="A497" t="s">
        <v>2958</v>
      </c>
      <c r="B497" t="s">
        <v>4549</v>
      </c>
      <c r="C497">
        <v>4</v>
      </c>
      <c r="D497"/>
    </row>
    <row r="498" spans="1:4" x14ac:dyDescent="0.25">
      <c r="A498" t="s">
        <v>2959</v>
      </c>
      <c r="B498" t="s">
        <v>565</v>
      </c>
      <c r="C498">
        <v>4</v>
      </c>
      <c r="D498" t="s">
        <v>4522</v>
      </c>
    </row>
    <row r="499" spans="1:4" x14ac:dyDescent="0.25">
      <c r="A499" t="s">
        <v>2960</v>
      </c>
      <c r="B499" t="s">
        <v>248</v>
      </c>
      <c r="C499">
        <v>1</v>
      </c>
      <c r="D499"/>
    </row>
    <row r="500" spans="1:4" x14ac:dyDescent="0.25">
      <c r="A500" t="s">
        <v>2961</v>
      </c>
      <c r="B500" t="s">
        <v>4879</v>
      </c>
      <c r="C500">
        <v>1</v>
      </c>
      <c r="D500" t="s">
        <v>4522</v>
      </c>
    </row>
    <row r="501" spans="1:4" x14ac:dyDescent="0.25">
      <c r="A501" t="s">
        <v>2962</v>
      </c>
      <c r="B501" t="s">
        <v>566</v>
      </c>
      <c r="C501">
        <v>4</v>
      </c>
      <c r="D501"/>
    </row>
    <row r="502" spans="1:4" x14ac:dyDescent="0.25">
      <c r="A502" t="s">
        <v>2963</v>
      </c>
      <c r="B502" t="s">
        <v>393</v>
      </c>
      <c r="C502">
        <v>4</v>
      </c>
      <c r="D502"/>
    </row>
    <row r="503" spans="1:4" x14ac:dyDescent="0.25">
      <c r="A503" t="s">
        <v>3477</v>
      </c>
      <c r="B503" t="s">
        <v>3478</v>
      </c>
      <c r="C503">
        <v>3</v>
      </c>
      <c r="D503"/>
    </row>
    <row r="504" spans="1:4" x14ac:dyDescent="0.25">
      <c r="A504" t="s">
        <v>3479</v>
      </c>
      <c r="B504" t="s">
        <v>4550</v>
      </c>
      <c r="C504">
        <v>3</v>
      </c>
      <c r="D504"/>
    </row>
    <row r="505" spans="1:4" x14ac:dyDescent="0.25">
      <c r="A505" t="s">
        <v>4551</v>
      </c>
      <c r="B505" t="s">
        <v>4552</v>
      </c>
      <c r="C505">
        <v>3</v>
      </c>
      <c r="D505"/>
    </row>
    <row r="506" spans="1:4" x14ac:dyDescent="0.25">
      <c r="A506" t="s">
        <v>4553</v>
      </c>
      <c r="B506" t="s">
        <v>4554</v>
      </c>
      <c r="C506">
        <v>3</v>
      </c>
      <c r="D506"/>
    </row>
    <row r="507" spans="1:4" x14ac:dyDescent="0.25">
      <c r="A507" t="s">
        <v>4555</v>
      </c>
      <c r="B507" t="s">
        <v>558</v>
      </c>
      <c r="C507">
        <v>3</v>
      </c>
      <c r="D507"/>
    </row>
    <row r="508" spans="1:4" x14ac:dyDescent="0.25">
      <c r="A508" t="s">
        <v>4556</v>
      </c>
      <c r="B508" t="s">
        <v>4535</v>
      </c>
      <c r="C508">
        <v>3</v>
      </c>
      <c r="D508"/>
    </row>
    <row r="509" spans="1:4" x14ac:dyDescent="0.25">
      <c r="A509" t="s">
        <v>3480</v>
      </c>
      <c r="B509" t="s">
        <v>3481</v>
      </c>
      <c r="C509">
        <v>3</v>
      </c>
      <c r="D509"/>
    </row>
    <row r="510" spans="1:4" x14ac:dyDescent="0.25">
      <c r="A510" t="s">
        <v>4557</v>
      </c>
      <c r="B510" t="s">
        <v>548</v>
      </c>
      <c r="C510">
        <v>3</v>
      </c>
      <c r="D510"/>
    </row>
    <row r="511" spans="1:4" x14ac:dyDescent="0.25">
      <c r="A511" t="s">
        <v>4558</v>
      </c>
      <c r="B511" t="s">
        <v>3013</v>
      </c>
      <c r="C511">
        <v>3</v>
      </c>
      <c r="D511"/>
    </row>
    <row r="512" spans="1:4" x14ac:dyDescent="0.25">
      <c r="A512" t="s">
        <v>4559</v>
      </c>
      <c r="B512" t="s">
        <v>3016</v>
      </c>
      <c r="C512">
        <v>3</v>
      </c>
      <c r="D512"/>
    </row>
    <row r="513" spans="1:4" x14ac:dyDescent="0.25">
      <c r="A513" t="s">
        <v>3482</v>
      </c>
      <c r="B513" t="s">
        <v>555</v>
      </c>
      <c r="C513">
        <v>3</v>
      </c>
      <c r="D513"/>
    </row>
    <row r="514" spans="1:4" x14ac:dyDescent="0.25">
      <c r="A514" t="s">
        <v>4560</v>
      </c>
      <c r="B514" t="s">
        <v>542</v>
      </c>
      <c r="C514">
        <v>3</v>
      </c>
      <c r="D514"/>
    </row>
    <row r="515" spans="1:4" x14ac:dyDescent="0.25">
      <c r="A515" t="s">
        <v>4561</v>
      </c>
      <c r="B515" t="s">
        <v>556</v>
      </c>
      <c r="C515">
        <v>3</v>
      </c>
      <c r="D515"/>
    </row>
    <row r="516" spans="1:4" x14ac:dyDescent="0.25">
      <c r="A516" t="s">
        <v>4562</v>
      </c>
      <c r="B516" t="s">
        <v>4539</v>
      </c>
      <c r="C516">
        <v>3</v>
      </c>
      <c r="D516"/>
    </row>
    <row r="517" spans="1:4" x14ac:dyDescent="0.25">
      <c r="A517" t="s">
        <v>4563</v>
      </c>
      <c r="B517" t="s">
        <v>535</v>
      </c>
      <c r="C517">
        <v>3</v>
      </c>
      <c r="D517"/>
    </row>
    <row r="518" spans="1:4" x14ac:dyDescent="0.25">
      <c r="A518" t="s">
        <v>4564</v>
      </c>
      <c r="B518" t="s">
        <v>544</v>
      </c>
      <c r="C518">
        <v>3</v>
      </c>
      <c r="D518"/>
    </row>
    <row r="519" spans="1:4" x14ac:dyDescent="0.25">
      <c r="A519" t="s">
        <v>4565</v>
      </c>
      <c r="B519" t="s">
        <v>559</v>
      </c>
      <c r="C519">
        <v>3</v>
      </c>
      <c r="D519"/>
    </row>
    <row r="520" spans="1:4" x14ac:dyDescent="0.25">
      <c r="A520" t="s">
        <v>4566</v>
      </c>
      <c r="B520" t="s">
        <v>539</v>
      </c>
      <c r="C520">
        <v>3</v>
      </c>
      <c r="D520"/>
    </row>
    <row r="521" spans="1:4" x14ac:dyDescent="0.25">
      <c r="A521" t="s">
        <v>4567</v>
      </c>
      <c r="B521" t="s">
        <v>561</v>
      </c>
      <c r="C521">
        <v>3</v>
      </c>
      <c r="D521"/>
    </row>
    <row r="522" spans="1:4" x14ac:dyDescent="0.25">
      <c r="A522" t="s">
        <v>4568</v>
      </c>
      <c r="B522" t="s">
        <v>563</v>
      </c>
      <c r="C522">
        <v>3</v>
      </c>
      <c r="D522"/>
    </row>
    <row r="523" spans="1:4" x14ac:dyDescent="0.25">
      <c r="A523" t="s">
        <v>4569</v>
      </c>
      <c r="B523" t="s">
        <v>3020</v>
      </c>
      <c r="C523">
        <v>3</v>
      </c>
      <c r="D523"/>
    </row>
    <row r="524" spans="1:4" x14ac:dyDescent="0.25">
      <c r="A524" t="s">
        <v>4570</v>
      </c>
      <c r="B524" t="s">
        <v>543</v>
      </c>
      <c r="C524">
        <v>3</v>
      </c>
      <c r="D524"/>
    </row>
    <row r="525" spans="1:4" x14ac:dyDescent="0.25">
      <c r="A525" t="s">
        <v>4571</v>
      </c>
      <c r="B525" t="s">
        <v>3476</v>
      </c>
      <c r="C525">
        <v>3</v>
      </c>
      <c r="D525"/>
    </row>
    <row r="526" spans="1:4" x14ac:dyDescent="0.25">
      <c r="A526" t="s">
        <v>4572</v>
      </c>
      <c r="B526" t="s">
        <v>538</v>
      </c>
      <c r="C526">
        <v>3</v>
      </c>
      <c r="D526"/>
    </row>
    <row r="527" spans="1:4" x14ac:dyDescent="0.25">
      <c r="A527" t="s">
        <v>4573</v>
      </c>
      <c r="B527" t="s">
        <v>3220</v>
      </c>
      <c r="C527">
        <v>3</v>
      </c>
      <c r="D527"/>
    </row>
    <row r="528" spans="1:4" x14ac:dyDescent="0.25">
      <c r="A528" t="s">
        <v>4574</v>
      </c>
      <c r="B528" t="s">
        <v>4546</v>
      </c>
      <c r="C528">
        <v>3</v>
      </c>
      <c r="D528"/>
    </row>
    <row r="529" spans="1:4" x14ac:dyDescent="0.25">
      <c r="A529" t="s">
        <v>4575</v>
      </c>
      <c r="B529" t="s">
        <v>547</v>
      </c>
      <c r="C529">
        <v>3</v>
      </c>
      <c r="D529"/>
    </row>
    <row r="530" spans="1:4" x14ac:dyDescent="0.25">
      <c r="A530" t="s">
        <v>4576</v>
      </c>
      <c r="B530" t="s">
        <v>3486</v>
      </c>
      <c r="C530">
        <v>3</v>
      </c>
      <c r="D530"/>
    </row>
    <row r="531" spans="1:4" x14ac:dyDescent="0.25">
      <c r="A531" t="s">
        <v>4577</v>
      </c>
      <c r="B531" t="s">
        <v>4548</v>
      </c>
      <c r="C531">
        <v>3</v>
      </c>
      <c r="D531"/>
    </row>
    <row r="532" spans="1:4" x14ac:dyDescent="0.25">
      <c r="A532" t="s">
        <v>4578</v>
      </c>
      <c r="B532" t="s">
        <v>4549</v>
      </c>
      <c r="C532">
        <v>3</v>
      </c>
      <c r="D532"/>
    </row>
    <row r="533" spans="1:4" x14ac:dyDescent="0.25">
      <c r="A533" t="s">
        <v>3483</v>
      </c>
      <c r="B533" t="s">
        <v>565</v>
      </c>
      <c r="C533">
        <v>3</v>
      </c>
      <c r="D533"/>
    </row>
    <row r="534" spans="1:4" x14ac:dyDescent="0.25">
      <c r="A534" t="s">
        <v>3484</v>
      </c>
      <c r="B534" t="s">
        <v>248</v>
      </c>
      <c r="C534">
        <v>1</v>
      </c>
      <c r="D534"/>
    </row>
    <row r="535" spans="1:4" x14ac:dyDescent="0.25">
      <c r="A535" t="s">
        <v>4579</v>
      </c>
      <c r="B535" t="s">
        <v>34</v>
      </c>
      <c r="C535">
        <v>3</v>
      </c>
      <c r="D535"/>
    </row>
    <row r="536" spans="1:4" x14ac:dyDescent="0.25">
      <c r="A536" t="s">
        <v>4580</v>
      </c>
      <c r="B536" t="s">
        <v>3850</v>
      </c>
      <c r="C536">
        <v>3</v>
      </c>
      <c r="D536"/>
    </row>
    <row r="537" spans="1:4" x14ac:dyDescent="0.25">
      <c r="A537" t="s">
        <v>3485</v>
      </c>
      <c r="B537" t="s">
        <v>3486</v>
      </c>
      <c r="C537">
        <v>3</v>
      </c>
      <c r="D537"/>
    </row>
    <row r="538" spans="1:4" x14ac:dyDescent="0.25">
      <c r="A538" t="s">
        <v>567</v>
      </c>
      <c r="B538" t="s">
        <v>3021</v>
      </c>
      <c r="C538">
        <v>4</v>
      </c>
      <c r="D538"/>
    </row>
    <row r="539" spans="1:4" x14ac:dyDescent="0.25">
      <c r="A539" t="s">
        <v>568</v>
      </c>
      <c r="B539" t="s">
        <v>569</v>
      </c>
      <c r="C539">
        <v>4</v>
      </c>
      <c r="D539"/>
    </row>
    <row r="540" spans="1:4" x14ac:dyDescent="0.25">
      <c r="A540" t="s">
        <v>570</v>
      </c>
      <c r="B540" t="s">
        <v>571</v>
      </c>
      <c r="C540">
        <v>4</v>
      </c>
      <c r="D540"/>
    </row>
    <row r="541" spans="1:4" x14ac:dyDescent="0.25">
      <c r="A541" t="s">
        <v>572</v>
      </c>
      <c r="B541" t="s">
        <v>573</v>
      </c>
      <c r="C541">
        <v>4</v>
      </c>
      <c r="D541"/>
    </row>
    <row r="542" spans="1:4" x14ac:dyDescent="0.25">
      <c r="A542" t="s">
        <v>574</v>
      </c>
      <c r="B542" t="s">
        <v>575</v>
      </c>
      <c r="C542">
        <v>4</v>
      </c>
      <c r="D542"/>
    </row>
    <row r="543" spans="1:4" x14ac:dyDescent="0.25">
      <c r="A543" t="s">
        <v>576</v>
      </c>
      <c r="B543" t="s">
        <v>577</v>
      </c>
      <c r="C543">
        <v>4</v>
      </c>
      <c r="D543"/>
    </row>
    <row r="544" spans="1:4" x14ac:dyDescent="0.25">
      <c r="A544" t="s">
        <v>578</v>
      </c>
      <c r="B544" t="s">
        <v>579</v>
      </c>
      <c r="C544">
        <v>4</v>
      </c>
      <c r="D544"/>
    </row>
    <row r="545" spans="1:4" x14ac:dyDescent="0.25">
      <c r="A545" t="s">
        <v>3022</v>
      </c>
      <c r="B545" t="s">
        <v>3023</v>
      </c>
      <c r="C545">
        <v>4</v>
      </c>
      <c r="D545"/>
    </row>
    <row r="546" spans="1:4" x14ac:dyDescent="0.25">
      <c r="A546" t="s">
        <v>580</v>
      </c>
      <c r="B546" t="s">
        <v>581</v>
      </c>
      <c r="C546">
        <v>4</v>
      </c>
      <c r="D546"/>
    </row>
    <row r="547" spans="1:4" x14ac:dyDescent="0.25">
      <c r="A547" t="s">
        <v>582</v>
      </c>
      <c r="B547" t="s">
        <v>583</v>
      </c>
      <c r="C547">
        <v>4</v>
      </c>
      <c r="D547"/>
    </row>
    <row r="548" spans="1:4" x14ac:dyDescent="0.25">
      <c r="A548" t="s">
        <v>584</v>
      </c>
      <c r="B548" t="s">
        <v>585</v>
      </c>
      <c r="C548">
        <v>3</v>
      </c>
      <c r="D548"/>
    </row>
    <row r="549" spans="1:4" x14ac:dyDescent="0.25">
      <c r="A549" t="s">
        <v>586</v>
      </c>
      <c r="B549" t="s">
        <v>587</v>
      </c>
      <c r="C549">
        <v>4</v>
      </c>
      <c r="D549"/>
    </row>
    <row r="550" spans="1:4" x14ac:dyDescent="0.25">
      <c r="A550" t="s">
        <v>588</v>
      </c>
      <c r="B550" t="s">
        <v>589</v>
      </c>
      <c r="C550">
        <v>4</v>
      </c>
      <c r="D550"/>
    </row>
    <row r="551" spans="1:4" x14ac:dyDescent="0.25">
      <c r="A551" t="s">
        <v>590</v>
      </c>
      <c r="B551" t="s">
        <v>591</v>
      </c>
      <c r="C551">
        <v>3</v>
      </c>
      <c r="D551"/>
    </row>
    <row r="552" spans="1:4" x14ac:dyDescent="0.25">
      <c r="A552" t="s">
        <v>592</v>
      </c>
      <c r="B552" t="s">
        <v>34</v>
      </c>
      <c r="C552">
        <v>3</v>
      </c>
      <c r="D552" t="s">
        <v>4522</v>
      </c>
    </row>
    <row r="553" spans="1:4" x14ac:dyDescent="0.25">
      <c r="A553" t="s">
        <v>593</v>
      </c>
      <c r="B553" t="s">
        <v>78</v>
      </c>
      <c r="C553">
        <v>1</v>
      </c>
      <c r="D553"/>
    </row>
    <row r="554" spans="1:4" x14ac:dyDescent="0.25">
      <c r="A554" t="s">
        <v>594</v>
      </c>
      <c r="B554" t="s">
        <v>595</v>
      </c>
      <c r="C554">
        <v>4</v>
      </c>
      <c r="D554"/>
    </row>
    <row r="555" spans="1:4" x14ac:dyDescent="0.25">
      <c r="A555" t="s">
        <v>596</v>
      </c>
      <c r="B555" t="s">
        <v>3487</v>
      </c>
      <c r="C555">
        <v>1</v>
      </c>
      <c r="D555"/>
    </row>
    <row r="556" spans="1:4" x14ac:dyDescent="0.25">
      <c r="A556" t="s">
        <v>3024</v>
      </c>
      <c r="B556" t="s">
        <v>3025</v>
      </c>
      <c r="C556">
        <v>4</v>
      </c>
      <c r="D556"/>
    </row>
    <row r="557" spans="1:4" x14ac:dyDescent="0.25">
      <c r="A557" t="s">
        <v>3221</v>
      </c>
      <c r="B557" t="s">
        <v>3222</v>
      </c>
      <c r="C557">
        <v>3</v>
      </c>
      <c r="D557"/>
    </row>
    <row r="558" spans="1:4" x14ac:dyDescent="0.25">
      <c r="A558" t="s">
        <v>4880</v>
      </c>
      <c r="B558" t="s">
        <v>4881</v>
      </c>
      <c r="C558">
        <v>4</v>
      </c>
      <c r="D558"/>
    </row>
    <row r="559" spans="1:4" x14ac:dyDescent="0.25">
      <c r="A559" t="s">
        <v>4882</v>
      </c>
      <c r="B559" t="s">
        <v>4883</v>
      </c>
      <c r="C559">
        <v>4</v>
      </c>
      <c r="D559"/>
    </row>
    <row r="560" spans="1:4" x14ac:dyDescent="0.25">
      <c r="A560" t="s">
        <v>598</v>
      </c>
      <c r="B560" t="s">
        <v>599</v>
      </c>
      <c r="C560">
        <v>4</v>
      </c>
      <c r="D560"/>
    </row>
    <row r="561" spans="1:4" x14ac:dyDescent="0.25">
      <c r="A561" t="s">
        <v>600</v>
      </c>
      <c r="B561" t="s">
        <v>601</v>
      </c>
      <c r="C561">
        <v>3</v>
      </c>
      <c r="D561"/>
    </row>
    <row r="562" spans="1:4" x14ac:dyDescent="0.25">
      <c r="A562" t="s">
        <v>602</v>
      </c>
      <c r="B562" t="s">
        <v>603</v>
      </c>
      <c r="C562">
        <v>3</v>
      </c>
      <c r="D562" t="s">
        <v>4522</v>
      </c>
    </row>
    <row r="563" spans="1:4" x14ac:dyDescent="0.25">
      <c r="A563" t="s">
        <v>604</v>
      </c>
      <c r="B563" t="s">
        <v>605</v>
      </c>
      <c r="C563">
        <v>3</v>
      </c>
      <c r="D563"/>
    </row>
    <row r="564" spans="1:4" x14ac:dyDescent="0.25">
      <c r="A564" t="s">
        <v>606</v>
      </c>
      <c r="B564" t="s">
        <v>607</v>
      </c>
      <c r="C564">
        <v>3</v>
      </c>
      <c r="D564"/>
    </row>
    <row r="565" spans="1:4" x14ac:dyDescent="0.25">
      <c r="A565" t="s">
        <v>608</v>
      </c>
      <c r="B565" t="s">
        <v>609</v>
      </c>
      <c r="C565">
        <v>3</v>
      </c>
      <c r="D565"/>
    </row>
    <row r="566" spans="1:4" x14ac:dyDescent="0.25">
      <c r="A566" t="s">
        <v>3026</v>
      </c>
      <c r="B566" t="s">
        <v>3027</v>
      </c>
      <c r="C566">
        <v>4</v>
      </c>
      <c r="D566"/>
    </row>
    <row r="567" spans="1:4" x14ac:dyDescent="0.25">
      <c r="A567" t="s">
        <v>610</v>
      </c>
      <c r="B567" t="s">
        <v>611</v>
      </c>
      <c r="C567">
        <v>3</v>
      </c>
      <c r="D567"/>
    </row>
    <row r="568" spans="1:4" x14ac:dyDescent="0.25">
      <c r="A568" t="s">
        <v>612</v>
      </c>
      <c r="B568" t="s">
        <v>613</v>
      </c>
      <c r="C568">
        <v>3</v>
      </c>
      <c r="D568"/>
    </row>
    <row r="569" spans="1:4" x14ac:dyDescent="0.25">
      <c r="A569" t="s">
        <v>614</v>
      </c>
      <c r="B569" t="s">
        <v>615</v>
      </c>
      <c r="C569">
        <v>4</v>
      </c>
      <c r="D569"/>
    </row>
    <row r="570" spans="1:4" x14ac:dyDescent="0.25">
      <c r="A570" t="s">
        <v>616</v>
      </c>
      <c r="B570" t="s">
        <v>440</v>
      </c>
      <c r="C570">
        <v>3</v>
      </c>
      <c r="D570"/>
    </row>
    <row r="571" spans="1:4" x14ac:dyDescent="0.25">
      <c r="A571" t="s">
        <v>617</v>
      </c>
      <c r="B571" t="s">
        <v>618</v>
      </c>
      <c r="C571">
        <v>4</v>
      </c>
      <c r="D571" t="s">
        <v>4522</v>
      </c>
    </row>
    <row r="572" spans="1:4" x14ac:dyDescent="0.25">
      <c r="A572" t="s">
        <v>3488</v>
      </c>
      <c r="B572" t="s">
        <v>3025</v>
      </c>
      <c r="C572">
        <v>3</v>
      </c>
      <c r="D572"/>
    </row>
    <row r="573" spans="1:4" x14ac:dyDescent="0.25">
      <c r="A573" t="s">
        <v>4884</v>
      </c>
      <c r="B573" t="s">
        <v>4881</v>
      </c>
      <c r="C573">
        <v>3</v>
      </c>
      <c r="D573"/>
    </row>
    <row r="574" spans="1:4" x14ac:dyDescent="0.25">
      <c r="A574" t="s">
        <v>3489</v>
      </c>
      <c r="B574" t="s">
        <v>3490</v>
      </c>
      <c r="C574">
        <v>3</v>
      </c>
      <c r="D574"/>
    </row>
    <row r="575" spans="1:4" x14ac:dyDescent="0.25">
      <c r="A575" t="s">
        <v>3491</v>
      </c>
      <c r="B575" t="s">
        <v>609</v>
      </c>
      <c r="C575">
        <v>3</v>
      </c>
      <c r="D575"/>
    </row>
    <row r="576" spans="1:4" x14ac:dyDescent="0.25">
      <c r="A576" t="s">
        <v>3492</v>
      </c>
      <c r="B576" t="s">
        <v>615</v>
      </c>
      <c r="C576">
        <v>4</v>
      </c>
      <c r="D576"/>
    </row>
    <row r="577" spans="1:4" x14ac:dyDescent="0.25">
      <c r="A577" t="s">
        <v>3493</v>
      </c>
      <c r="B577" t="s">
        <v>440</v>
      </c>
      <c r="C577">
        <v>3</v>
      </c>
      <c r="D577"/>
    </row>
    <row r="578" spans="1:4" x14ac:dyDescent="0.25">
      <c r="A578" t="s">
        <v>619</v>
      </c>
      <c r="B578" t="s">
        <v>620</v>
      </c>
      <c r="C578">
        <v>1</v>
      </c>
      <c r="D578"/>
    </row>
    <row r="579" spans="1:4" x14ac:dyDescent="0.25">
      <c r="A579" t="s">
        <v>621</v>
      </c>
      <c r="B579" t="s">
        <v>622</v>
      </c>
      <c r="C579">
        <v>4</v>
      </c>
      <c r="D579" t="s">
        <v>4590</v>
      </c>
    </row>
    <row r="580" spans="1:4" x14ac:dyDescent="0.25">
      <c r="A580" t="s">
        <v>623</v>
      </c>
      <c r="B580" t="s">
        <v>3223</v>
      </c>
      <c r="C580">
        <v>4</v>
      </c>
      <c r="D580"/>
    </row>
    <row r="581" spans="1:4" x14ac:dyDescent="0.25">
      <c r="A581" t="s">
        <v>624</v>
      </c>
      <c r="B581" t="s">
        <v>625</v>
      </c>
      <c r="C581">
        <v>4</v>
      </c>
      <c r="D581" t="s">
        <v>4524</v>
      </c>
    </row>
    <row r="582" spans="1:4" x14ac:dyDescent="0.25">
      <c r="A582" t="s">
        <v>626</v>
      </c>
      <c r="B582" t="s">
        <v>627</v>
      </c>
      <c r="C582">
        <v>4</v>
      </c>
      <c r="D582" t="s">
        <v>4524</v>
      </c>
    </row>
    <row r="583" spans="1:4" x14ac:dyDescent="0.25">
      <c r="A583" t="s">
        <v>628</v>
      </c>
      <c r="B583" t="s">
        <v>629</v>
      </c>
      <c r="C583">
        <v>4</v>
      </c>
      <c r="D583"/>
    </row>
    <row r="584" spans="1:4" x14ac:dyDescent="0.25">
      <c r="A584" t="s">
        <v>630</v>
      </c>
      <c r="B584" t="s">
        <v>3496</v>
      </c>
      <c r="C584">
        <v>4</v>
      </c>
      <c r="D584"/>
    </row>
    <row r="585" spans="1:4" x14ac:dyDescent="0.25">
      <c r="A585" t="s">
        <v>631</v>
      </c>
      <c r="B585" t="s">
        <v>632</v>
      </c>
      <c r="C585">
        <v>4</v>
      </c>
      <c r="D585" t="s">
        <v>4524</v>
      </c>
    </row>
    <row r="586" spans="1:4" x14ac:dyDescent="0.25">
      <c r="A586" t="s">
        <v>633</v>
      </c>
      <c r="B586" t="s">
        <v>634</v>
      </c>
      <c r="C586">
        <v>4</v>
      </c>
      <c r="D586"/>
    </row>
    <row r="587" spans="1:4" x14ac:dyDescent="0.25">
      <c r="A587" t="s">
        <v>3224</v>
      </c>
      <c r="B587" t="s">
        <v>3225</v>
      </c>
      <c r="C587">
        <v>4</v>
      </c>
      <c r="D587"/>
    </row>
    <row r="588" spans="1:4" x14ac:dyDescent="0.25">
      <c r="A588" t="s">
        <v>635</v>
      </c>
      <c r="B588" t="s">
        <v>636</v>
      </c>
      <c r="C588">
        <v>4</v>
      </c>
      <c r="D588"/>
    </row>
    <row r="589" spans="1:4" x14ac:dyDescent="0.25">
      <c r="A589" t="s">
        <v>637</v>
      </c>
      <c r="B589" t="s">
        <v>638</v>
      </c>
      <c r="C589">
        <v>3</v>
      </c>
      <c r="D589"/>
    </row>
    <row r="590" spans="1:4" x14ac:dyDescent="0.25">
      <c r="A590" t="s">
        <v>639</v>
      </c>
      <c r="B590" t="s">
        <v>640</v>
      </c>
      <c r="C590">
        <v>1</v>
      </c>
      <c r="D590"/>
    </row>
    <row r="591" spans="1:4" x14ac:dyDescent="0.25">
      <c r="A591" t="s">
        <v>641</v>
      </c>
      <c r="B591" t="s">
        <v>248</v>
      </c>
      <c r="C591">
        <v>1</v>
      </c>
      <c r="D591"/>
    </row>
    <row r="592" spans="1:4" x14ac:dyDescent="0.25">
      <c r="A592" t="s">
        <v>4709</v>
      </c>
      <c r="B592" t="s">
        <v>4710</v>
      </c>
      <c r="C592">
        <v>1</v>
      </c>
      <c r="D592"/>
    </row>
    <row r="593" spans="1:4" x14ac:dyDescent="0.25">
      <c r="A593" t="s">
        <v>4711</v>
      </c>
      <c r="B593" t="s">
        <v>4712</v>
      </c>
      <c r="C593">
        <v>4</v>
      </c>
      <c r="D593"/>
    </row>
    <row r="594" spans="1:4" x14ac:dyDescent="0.25">
      <c r="A594" t="s">
        <v>4713</v>
      </c>
      <c r="B594" t="s">
        <v>4714</v>
      </c>
      <c r="C594">
        <v>4</v>
      </c>
      <c r="D594"/>
    </row>
    <row r="595" spans="1:4" x14ac:dyDescent="0.25">
      <c r="A595" t="s">
        <v>642</v>
      </c>
      <c r="B595" t="s">
        <v>643</v>
      </c>
      <c r="C595">
        <v>4</v>
      </c>
      <c r="D595" t="s">
        <v>4522</v>
      </c>
    </row>
    <row r="596" spans="1:4" x14ac:dyDescent="0.25">
      <c r="A596" t="s">
        <v>644</v>
      </c>
      <c r="B596" t="s">
        <v>645</v>
      </c>
      <c r="C596">
        <v>3</v>
      </c>
      <c r="D596"/>
    </row>
    <row r="597" spans="1:4" x14ac:dyDescent="0.25">
      <c r="A597" t="s">
        <v>646</v>
      </c>
      <c r="B597" t="s">
        <v>647</v>
      </c>
      <c r="C597">
        <v>3</v>
      </c>
      <c r="D597"/>
    </row>
    <row r="598" spans="1:4" x14ac:dyDescent="0.25">
      <c r="A598" t="s">
        <v>648</v>
      </c>
      <c r="B598" t="s">
        <v>4715</v>
      </c>
      <c r="C598">
        <v>4</v>
      </c>
      <c r="D598"/>
    </row>
    <row r="599" spans="1:4" x14ac:dyDescent="0.25">
      <c r="A599" t="s">
        <v>649</v>
      </c>
      <c r="B599" t="s">
        <v>650</v>
      </c>
      <c r="C599">
        <v>3</v>
      </c>
      <c r="D599"/>
    </row>
    <row r="600" spans="1:4" x14ac:dyDescent="0.25">
      <c r="A600" t="s">
        <v>651</v>
      </c>
      <c r="B600" t="s">
        <v>652</v>
      </c>
      <c r="C600">
        <v>3</v>
      </c>
      <c r="D600"/>
    </row>
    <row r="601" spans="1:4" x14ac:dyDescent="0.25">
      <c r="A601" t="s">
        <v>653</v>
      </c>
      <c r="B601" t="s">
        <v>654</v>
      </c>
      <c r="C601">
        <v>4</v>
      </c>
      <c r="D601"/>
    </row>
    <row r="602" spans="1:4" x14ac:dyDescent="0.25">
      <c r="A602" t="s">
        <v>655</v>
      </c>
      <c r="B602" t="s">
        <v>656</v>
      </c>
      <c r="C602">
        <v>4</v>
      </c>
      <c r="D602"/>
    </row>
    <row r="603" spans="1:4" x14ac:dyDescent="0.25">
      <c r="A603" t="s">
        <v>657</v>
      </c>
      <c r="B603" t="s">
        <v>658</v>
      </c>
      <c r="C603">
        <v>4</v>
      </c>
      <c r="D603"/>
    </row>
    <row r="604" spans="1:4" x14ac:dyDescent="0.25">
      <c r="A604" t="s">
        <v>659</v>
      </c>
      <c r="B604" t="s">
        <v>660</v>
      </c>
      <c r="C604">
        <v>4</v>
      </c>
      <c r="D604"/>
    </row>
    <row r="605" spans="1:4" x14ac:dyDescent="0.25">
      <c r="A605" t="s">
        <v>661</v>
      </c>
      <c r="B605" t="s">
        <v>662</v>
      </c>
      <c r="C605">
        <v>4</v>
      </c>
      <c r="D605"/>
    </row>
    <row r="606" spans="1:4" x14ac:dyDescent="0.25">
      <c r="A606" t="s">
        <v>663</v>
      </c>
      <c r="B606" t="s">
        <v>664</v>
      </c>
      <c r="C606">
        <v>4</v>
      </c>
      <c r="D606"/>
    </row>
    <row r="607" spans="1:4" x14ac:dyDescent="0.25">
      <c r="A607" t="s">
        <v>665</v>
      </c>
      <c r="B607" t="s">
        <v>666</v>
      </c>
      <c r="C607">
        <v>5</v>
      </c>
      <c r="D607"/>
    </row>
    <row r="608" spans="1:4" x14ac:dyDescent="0.25">
      <c r="A608" t="s">
        <v>667</v>
      </c>
      <c r="B608" t="s">
        <v>668</v>
      </c>
      <c r="C608">
        <v>5</v>
      </c>
      <c r="D608"/>
    </row>
    <row r="609" spans="1:4" x14ac:dyDescent="0.25">
      <c r="A609" t="s">
        <v>669</v>
      </c>
      <c r="B609" t="s">
        <v>670</v>
      </c>
      <c r="C609">
        <v>3</v>
      </c>
      <c r="D609" t="s">
        <v>4588</v>
      </c>
    </row>
    <row r="610" spans="1:4" x14ac:dyDescent="0.25">
      <c r="A610" t="s">
        <v>671</v>
      </c>
      <c r="B610" t="s">
        <v>672</v>
      </c>
      <c r="C610">
        <v>3</v>
      </c>
      <c r="D610" t="s">
        <v>4589</v>
      </c>
    </row>
    <row r="611" spans="1:4" x14ac:dyDescent="0.25">
      <c r="A611" t="s">
        <v>673</v>
      </c>
      <c r="B611" t="s">
        <v>674</v>
      </c>
      <c r="C611">
        <v>3</v>
      </c>
      <c r="D611" t="s">
        <v>4588</v>
      </c>
    </row>
    <row r="612" spans="1:4" x14ac:dyDescent="0.25">
      <c r="A612" t="s">
        <v>675</v>
      </c>
      <c r="B612" t="s">
        <v>676</v>
      </c>
      <c r="C612">
        <v>3</v>
      </c>
      <c r="D612"/>
    </row>
    <row r="613" spans="1:4" x14ac:dyDescent="0.25">
      <c r="A613" t="s">
        <v>677</v>
      </c>
      <c r="B613" t="s">
        <v>678</v>
      </c>
      <c r="C613">
        <v>3</v>
      </c>
      <c r="D613"/>
    </row>
    <row r="614" spans="1:4" x14ac:dyDescent="0.25">
      <c r="A614" t="s">
        <v>679</v>
      </c>
      <c r="B614" t="s">
        <v>680</v>
      </c>
      <c r="C614">
        <v>3</v>
      </c>
      <c r="D614"/>
    </row>
    <row r="615" spans="1:4" x14ac:dyDescent="0.25">
      <c r="A615" t="s">
        <v>681</v>
      </c>
      <c r="B615" t="s">
        <v>682</v>
      </c>
      <c r="C615">
        <v>3</v>
      </c>
      <c r="D615"/>
    </row>
    <row r="616" spans="1:4" x14ac:dyDescent="0.25">
      <c r="A616" t="s">
        <v>683</v>
      </c>
      <c r="B616" t="s">
        <v>3497</v>
      </c>
      <c r="C616">
        <v>3</v>
      </c>
      <c r="D616"/>
    </row>
    <row r="617" spans="1:4" x14ac:dyDescent="0.25">
      <c r="A617" t="s">
        <v>684</v>
      </c>
      <c r="B617" t="s">
        <v>685</v>
      </c>
      <c r="C617">
        <v>3</v>
      </c>
      <c r="D617"/>
    </row>
    <row r="618" spans="1:4" x14ac:dyDescent="0.25">
      <c r="A618" t="s">
        <v>686</v>
      </c>
      <c r="B618" t="s">
        <v>687</v>
      </c>
      <c r="C618">
        <v>3</v>
      </c>
      <c r="D618"/>
    </row>
    <row r="619" spans="1:4" x14ac:dyDescent="0.25">
      <c r="A619" t="s">
        <v>688</v>
      </c>
      <c r="B619" t="s">
        <v>689</v>
      </c>
      <c r="C619">
        <v>3</v>
      </c>
      <c r="D619"/>
    </row>
    <row r="620" spans="1:4" x14ac:dyDescent="0.25">
      <c r="A620" t="s">
        <v>690</v>
      </c>
      <c r="B620" t="s">
        <v>691</v>
      </c>
      <c r="C620">
        <v>3</v>
      </c>
      <c r="D620"/>
    </row>
    <row r="621" spans="1:4" x14ac:dyDescent="0.25">
      <c r="A621" t="s">
        <v>692</v>
      </c>
      <c r="B621" t="s">
        <v>693</v>
      </c>
      <c r="C621">
        <v>3</v>
      </c>
      <c r="D621"/>
    </row>
    <row r="622" spans="1:4" x14ac:dyDescent="0.25">
      <c r="A622" t="s">
        <v>694</v>
      </c>
      <c r="B622" t="s">
        <v>4581</v>
      </c>
      <c r="C622">
        <v>3</v>
      </c>
      <c r="D622"/>
    </row>
    <row r="623" spans="1:4" x14ac:dyDescent="0.25">
      <c r="A623" t="s">
        <v>695</v>
      </c>
      <c r="B623" t="s">
        <v>696</v>
      </c>
      <c r="C623">
        <v>3</v>
      </c>
      <c r="D623"/>
    </row>
    <row r="624" spans="1:4" x14ac:dyDescent="0.25">
      <c r="A624" t="s">
        <v>697</v>
      </c>
      <c r="B624" t="s">
        <v>698</v>
      </c>
      <c r="C624">
        <v>3</v>
      </c>
      <c r="D624"/>
    </row>
    <row r="625" spans="1:4" x14ac:dyDescent="0.25">
      <c r="A625" t="s">
        <v>699</v>
      </c>
      <c r="B625" t="s">
        <v>700</v>
      </c>
      <c r="C625">
        <v>3</v>
      </c>
      <c r="D625"/>
    </row>
    <row r="626" spans="1:4" x14ac:dyDescent="0.25">
      <c r="A626" t="s">
        <v>701</v>
      </c>
      <c r="B626" t="s">
        <v>702</v>
      </c>
      <c r="C626">
        <v>3</v>
      </c>
      <c r="D626"/>
    </row>
    <row r="627" spans="1:4" x14ac:dyDescent="0.25">
      <c r="A627" t="s">
        <v>703</v>
      </c>
      <c r="B627" t="s">
        <v>704</v>
      </c>
      <c r="C627">
        <v>3</v>
      </c>
      <c r="D627"/>
    </row>
    <row r="628" spans="1:4" x14ac:dyDescent="0.25">
      <c r="A628" t="s">
        <v>705</v>
      </c>
      <c r="B628" t="s">
        <v>706</v>
      </c>
      <c r="C628">
        <v>3</v>
      </c>
      <c r="D628"/>
    </row>
    <row r="629" spans="1:4" x14ac:dyDescent="0.25">
      <c r="A629" t="s">
        <v>707</v>
      </c>
      <c r="B629" t="s">
        <v>708</v>
      </c>
      <c r="C629">
        <v>3</v>
      </c>
      <c r="D629"/>
    </row>
    <row r="630" spans="1:4" x14ac:dyDescent="0.25">
      <c r="A630" t="s">
        <v>709</v>
      </c>
      <c r="B630" t="s">
        <v>710</v>
      </c>
      <c r="C630">
        <v>3</v>
      </c>
      <c r="D630"/>
    </row>
    <row r="631" spans="1:4" x14ac:dyDescent="0.25">
      <c r="A631" t="s">
        <v>711</v>
      </c>
      <c r="B631" t="s">
        <v>712</v>
      </c>
      <c r="C631">
        <v>3</v>
      </c>
      <c r="D631"/>
    </row>
    <row r="632" spans="1:4" x14ac:dyDescent="0.25">
      <c r="A632" t="s">
        <v>713</v>
      </c>
      <c r="B632" t="s">
        <v>714</v>
      </c>
      <c r="C632">
        <v>3</v>
      </c>
      <c r="D632" t="s">
        <v>4522</v>
      </c>
    </row>
    <row r="633" spans="1:4" x14ac:dyDescent="0.25">
      <c r="A633" t="s">
        <v>715</v>
      </c>
      <c r="B633" t="s">
        <v>716</v>
      </c>
      <c r="C633">
        <v>3</v>
      </c>
      <c r="D633"/>
    </row>
    <row r="634" spans="1:4" x14ac:dyDescent="0.25">
      <c r="A634" t="s">
        <v>717</v>
      </c>
      <c r="B634" t="s">
        <v>718</v>
      </c>
      <c r="C634">
        <v>1</v>
      </c>
      <c r="D634"/>
    </row>
    <row r="635" spans="1:4" x14ac:dyDescent="0.25">
      <c r="A635" t="s">
        <v>3498</v>
      </c>
      <c r="B635" t="s">
        <v>3499</v>
      </c>
      <c r="C635">
        <v>3</v>
      </c>
      <c r="D635"/>
    </row>
    <row r="636" spans="1:4" x14ac:dyDescent="0.25">
      <c r="A636" t="s">
        <v>3500</v>
      </c>
      <c r="B636" t="s">
        <v>3501</v>
      </c>
      <c r="C636">
        <v>3</v>
      </c>
      <c r="D636"/>
    </row>
    <row r="637" spans="1:4" x14ac:dyDescent="0.25">
      <c r="A637" t="s">
        <v>3502</v>
      </c>
      <c r="B637" t="s">
        <v>3503</v>
      </c>
      <c r="C637">
        <v>3</v>
      </c>
      <c r="D637"/>
    </row>
    <row r="638" spans="1:4" x14ac:dyDescent="0.25">
      <c r="A638" t="s">
        <v>3504</v>
      </c>
      <c r="B638" t="s">
        <v>3505</v>
      </c>
      <c r="C638">
        <v>3</v>
      </c>
      <c r="D638"/>
    </row>
    <row r="639" spans="1:4" x14ac:dyDescent="0.25">
      <c r="A639" t="s">
        <v>719</v>
      </c>
      <c r="B639" t="s">
        <v>720</v>
      </c>
      <c r="C639">
        <v>6</v>
      </c>
      <c r="D639"/>
    </row>
    <row r="640" spans="1:4" x14ac:dyDescent="0.25">
      <c r="A640" t="s">
        <v>3506</v>
      </c>
      <c r="B640" t="s">
        <v>3277</v>
      </c>
      <c r="C640">
        <v>3</v>
      </c>
      <c r="D640"/>
    </row>
    <row r="641" spans="1:4" x14ac:dyDescent="0.25">
      <c r="A641" t="s">
        <v>3507</v>
      </c>
      <c r="B641" t="s">
        <v>3508</v>
      </c>
      <c r="C641">
        <v>3</v>
      </c>
      <c r="D641"/>
    </row>
    <row r="642" spans="1:4" x14ac:dyDescent="0.25">
      <c r="A642" t="s">
        <v>3509</v>
      </c>
      <c r="B642" t="s">
        <v>3510</v>
      </c>
      <c r="C642">
        <v>3</v>
      </c>
      <c r="D642"/>
    </row>
    <row r="643" spans="1:4" x14ac:dyDescent="0.25">
      <c r="A643" t="s">
        <v>3511</v>
      </c>
      <c r="B643" t="s">
        <v>4814</v>
      </c>
      <c r="C643">
        <v>3</v>
      </c>
      <c r="D643"/>
    </row>
    <row r="644" spans="1:4" x14ac:dyDescent="0.25">
      <c r="A644" t="s">
        <v>3512</v>
      </c>
      <c r="B644" t="s">
        <v>4815</v>
      </c>
      <c r="C644">
        <v>3</v>
      </c>
      <c r="D644"/>
    </row>
    <row r="645" spans="1:4" x14ac:dyDescent="0.25">
      <c r="A645" t="s">
        <v>3513</v>
      </c>
      <c r="B645" t="s">
        <v>3514</v>
      </c>
      <c r="C645">
        <v>3</v>
      </c>
      <c r="D645"/>
    </row>
    <row r="646" spans="1:4" x14ac:dyDescent="0.25">
      <c r="A646" t="s">
        <v>3515</v>
      </c>
      <c r="B646" t="s">
        <v>4816</v>
      </c>
      <c r="C646">
        <v>3</v>
      </c>
      <c r="D646"/>
    </row>
    <row r="647" spans="1:4" x14ac:dyDescent="0.25">
      <c r="A647" t="s">
        <v>3516</v>
      </c>
      <c r="B647" t="s">
        <v>3517</v>
      </c>
      <c r="C647">
        <v>3</v>
      </c>
      <c r="D647"/>
    </row>
    <row r="648" spans="1:4" x14ac:dyDescent="0.25">
      <c r="A648" t="s">
        <v>3518</v>
      </c>
      <c r="B648" t="s">
        <v>3519</v>
      </c>
      <c r="C648">
        <v>3</v>
      </c>
      <c r="D648"/>
    </row>
    <row r="649" spans="1:4" x14ac:dyDescent="0.25">
      <c r="A649" t="s">
        <v>3520</v>
      </c>
      <c r="B649" t="s">
        <v>3521</v>
      </c>
      <c r="C649">
        <v>3</v>
      </c>
      <c r="D649"/>
    </row>
    <row r="650" spans="1:4" x14ac:dyDescent="0.25">
      <c r="A650" t="s">
        <v>3522</v>
      </c>
      <c r="B650" t="s">
        <v>3523</v>
      </c>
      <c r="C650">
        <v>3</v>
      </c>
      <c r="D650"/>
    </row>
    <row r="651" spans="1:4" x14ac:dyDescent="0.25">
      <c r="A651" t="s">
        <v>3524</v>
      </c>
      <c r="B651" t="s">
        <v>3525</v>
      </c>
      <c r="C651">
        <v>1</v>
      </c>
      <c r="D651"/>
    </row>
    <row r="652" spans="1:4" x14ac:dyDescent="0.25">
      <c r="A652" t="s">
        <v>3526</v>
      </c>
      <c r="B652" t="s">
        <v>3527</v>
      </c>
      <c r="C652">
        <v>3</v>
      </c>
      <c r="D652"/>
    </row>
    <row r="653" spans="1:4" x14ac:dyDescent="0.25">
      <c r="A653" t="s">
        <v>3528</v>
      </c>
      <c r="B653" t="s">
        <v>3529</v>
      </c>
      <c r="C653">
        <v>4</v>
      </c>
      <c r="D653"/>
    </row>
    <row r="654" spans="1:4" x14ac:dyDescent="0.25">
      <c r="A654" t="s">
        <v>3530</v>
      </c>
      <c r="B654" t="s">
        <v>3531</v>
      </c>
      <c r="C654">
        <v>4</v>
      </c>
      <c r="D654"/>
    </row>
    <row r="655" spans="1:4" x14ac:dyDescent="0.25">
      <c r="A655" t="s">
        <v>3532</v>
      </c>
      <c r="B655" t="s">
        <v>3533</v>
      </c>
      <c r="C655">
        <v>3</v>
      </c>
      <c r="D655"/>
    </row>
    <row r="656" spans="1:4" x14ac:dyDescent="0.25">
      <c r="A656" t="s">
        <v>3534</v>
      </c>
      <c r="B656" t="s">
        <v>3535</v>
      </c>
      <c r="C656">
        <v>4</v>
      </c>
      <c r="D656"/>
    </row>
    <row r="657" spans="1:4" x14ac:dyDescent="0.25">
      <c r="A657" t="s">
        <v>3536</v>
      </c>
      <c r="B657" t="s">
        <v>3537</v>
      </c>
      <c r="C657">
        <v>1</v>
      </c>
      <c r="D657"/>
    </row>
    <row r="658" spans="1:4" x14ac:dyDescent="0.25">
      <c r="A658" t="s">
        <v>721</v>
      </c>
      <c r="B658" t="s">
        <v>722</v>
      </c>
      <c r="C658">
        <v>4</v>
      </c>
      <c r="D658" t="s">
        <v>4885</v>
      </c>
    </row>
    <row r="659" spans="1:4" x14ac:dyDescent="0.25">
      <c r="A659" t="s">
        <v>3539</v>
      </c>
      <c r="B659" t="s">
        <v>3540</v>
      </c>
      <c r="C659">
        <v>3</v>
      </c>
      <c r="D659"/>
    </row>
    <row r="660" spans="1:4" x14ac:dyDescent="0.25">
      <c r="A660" t="s">
        <v>3541</v>
      </c>
      <c r="B660" t="s">
        <v>3542</v>
      </c>
      <c r="C660">
        <v>3</v>
      </c>
      <c r="D660"/>
    </row>
    <row r="661" spans="1:4" x14ac:dyDescent="0.25">
      <c r="A661" t="s">
        <v>3543</v>
      </c>
      <c r="B661" t="s">
        <v>3544</v>
      </c>
      <c r="C661">
        <v>3</v>
      </c>
      <c r="D661"/>
    </row>
    <row r="662" spans="1:4" x14ac:dyDescent="0.25">
      <c r="A662" t="s">
        <v>3545</v>
      </c>
      <c r="B662" t="s">
        <v>4886</v>
      </c>
      <c r="C662">
        <v>3</v>
      </c>
      <c r="D662"/>
    </row>
    <row r="663" spans="1:4" x14ac:dyDescent="0.25">
      <c r="A663" t="s">
        <v>3546</v>
      </c>
      <c r="B663" t="s">
        <v>3547</v>
      </c>
      <c r="C663">
        <v>3</v>
      </c>
      <c r="D663"/>
    </row>
    <row r="664" spans="1:4" x14ac:dyDescent="0.25">
      <c r="A664" t="s">
        <v>3548</v>
      </c>
      <c r="B664" t="s">
        <v>3549</v>
      </c>
      <c r="C664">
        <v>3</v>
      </c>
      <c r="D664"/>
    </row>
    <row r="665" spans="1:4" x14ac:dyDescent="0.25">
      <c r="A665" t="s">
        <v>3550</v>
      </c>
      <c r="B665" t="s">
        <v>3551</v>
      </c>
      <c r="C665">
        <v>3</v>
      </c>
      <c r="D665"/>
    </row>
    <row r="666" spans="1:4" x14ac:dyDescent="0.25">
      <c r="A666" t="s">
        <v>3552</v>
      </c>
      <c r="B666" t="s">
        <v>3553</v>
      </c>
      <c r="C666">
        <v>3</v>
      </c>
      <c r="D666"/>
    </row>
    <row r="667" spans="1:4" x14ac:dyDescent="0.25">
      <c r="A667" t="s">
        <v>3554</v>
      </c>
      <c r="B667" t="s">
        <v>3555</v>
      </c>
      <c r="C667">
        <v>3</v>
      </c>
      <c r="D667"/>
    </row>
    <row r="668" spans="1:4" x14ac:dyDescent="0.25">
      <c r="A668" t="s">
        <v>723</v>
      </c>
      <c r="B668" t="s">
        <v>724</v>
      </c>
      <c r="C668">
        <v>3</v>
      </c>
      <c r="D668"/>
    </row>
    <row r="669" spans="1:4" x14ac:dyDescent="0.25">
      <c r="A669" t="s">
        <v>725</v>
      </c>
      <c r="B669" t="s">
        <v>726</v>
      </c>
      <c r="C669">
        <v>3</v>
      </c>
      <c r="D669"/>
    </row>
    <row r="670" spans="1:4" x14ac:dyDescent="0.25">
      <c r="A670" t="s">
        <v>727</v>
      </c>
      <c r="B670" t="s">
        <v>728</v>
      </c>
      <c r="C670">
        <v>3</v>
      </c>
      <c r="D670"/>
    </row>
    <row r="671" spans="1:4" x14ac:dyDescent="0.25">
      <c r="A671" t="s">
        <v>729</v>
      </c>
      <c r="B671" t="s">
        <v>730</v>
      </c>
      <c r="C671">
        <v>3</v>
      </c>
      <c r="D671"/>
    </row>
    <row r="672" spans="1:4" x14ac:dyDescent="0.25">
      <c r="A672" t="s">
        <v>731</v>
      </c>
      <c r="B672" t="s">
        <v>732</v>
      </c>
      <c r="C672">
        <v>3</v>
      </c>
      <c r="D672"/>
    </row>
    <row r="673" spans="1:4" x14ac:dyDescent="0.25">
      <c r="A673" t="s">
        <v>733</v>
      </c>
      <c r="B673" t="s">
        <v>248</v>
      </c>
      <c r="C673">
        <v>1</v>
      </c>
      <c r="D673"/>
    </row>
    <row r="674" spans="1:4" x14ac:dyDescent="0.25">
      <c r="A674" t="s">
        <v>3556</v>
      </c>
      <c r="B674" t="s">
        <v>3557</v>
      </c>
      <c r="C674">
        <v>3</v>
      </c>
      <c r="D674"/>
    </row>
    <row r="675" spans="1:4" x14ac:dyDescent="0.25">
      <c r="A675" t="s">
        <v>3558</v>
      </c>
      <c r="B675" t="s">
        <v>3559</v>
      </c>
      <c r="C675">
        <v>3</v>
      </c>
      <c r="D675"/>
    </row>
    <row r="676" spans="1:4" x14ac:dyDescent="0.25">
      <c r="A676" t="s">
        <v>3560</v>
      </c>
      <c r="B676" t="s">
        <v>2640</v>
      </c>
      <c r="C676">
        <v>3</v>
      </c>
      <c r="D676"/>
    </row>
    <row r="677" spans="1:4" x14ac:dyDescent="0.25">
      <c r="A677" t="s">
        <v>3561</v>
      </c>
      <c r="B677" t="s">
        <v>3562</v>
      </c>
      <c r="C677">
        <v>3</v>
      </c>
      <c r="D677"/>
    </row>
    <row r="678" spans="1:4" x14ac:dyDescent="0.25">
      <c r="A678" t="s">
        <v>3563</v>
      </c>
      <c r="B678" t="s">
        <v>3564</v>
      </c>
      <c r="C678">
        <v>3</v>
      </c>
      <c r="D678"/>
    </row>
    <row r="679" spans="1:4" x14ac:dyDescent="0.25">
      <c r="A679" t="s">
        <v>3565</v>
      </c>
      <c r="B679" t="s">
        <v>3566</v>
      </c>
      <c r="C679">
        <v>3</v>
      </c>
      <c r="D679"/>
    </row>
    <row r="680" spans="1:4" x14ac:dyDescent="0.25">
      <c r="A680" t="s">
        <v>3567</v>
      </c>
      <c r="B680" t="s">
        <v>3568</v>
      </c>
      <c r="C680">
        <v>3</v>
      </c>
      <c r="D680"/>
    </row>
    <row r="681" spans="1:4" x14ac:dyDescent="0.25">
      <c r="A681" t="s">
        <v>3569</v>
      </c>
      <c r="B681" t="s">
        <v>3570</v>
      </c>
      <c r="C681">
        <v>3</v>
      </c>
      <c r="D681"/>
    </row>
    <row r="682" spans="1:4" x14ac:dyDescent="0.25">
      <c r="A682" t="s">
        <v>3571</v>
      </c>
      <c r="B682" t="s">
        <v>3572</v>
      </c>
      <c r="C682">
        <v>3</v>
      </c>
      <c r="D682"/>
    </row>
    <row r="683" spans="1:4" x14ac:dyDescent="0.25">
      <c r="A683" t="s">
        <v>3573</v>
      </c>
      <c r="B683" t="s">
        <v>3574</v>
      </c>
      <c r="C683">
        <v>3</v>
      </c>
      <c r="D683"/>
    </row>
    <row r="684" spans="1:4" x14ac:dyDescent="0.25">
      <c r="A684" t="s">
        <v>3575</v>
      </c>
      <c r="B684" t="s">
        <v>3576</v>
      </c>
      <c r="C684">
        <v>3</v>
      </c>
      <c r="D684"/>
    </row>
    <row r="685" spans="1:4" x14ac:dyDescent="0.25">
      <c r="A685" t="s">
        <v>3577</v>
      </c>
      <c r="B685" t="s">
        <v>3578</v>
      </c>
      <c r="C685">
        <v>3</v>
      </c>
      <c r="D685"/>
    </row>
    <row r="686" spans="1:4" x14ac:dyDescent="0.25">
      <c r="A686" t="s">
        <v>3579</v>
      </c>
      <c r="B686" t="s">
        <v>3580</v>
      </c>
      <c r="C686">
        <v>3</v>
      </c>
      <c r="D686"/>
    </row>
    <row r="687" spans="1:4" x14ac:dyDescent="0.25">
      <c r="A687" t="s">
        <v>3581</v>
      </c>
      <c r="B687" t="s">
        <v>3582</v>
      </c>
      <c r="C687">
        <v>3</v>
      </c>
      <c r="D687"/>
    </row>
    <row r="688" spans="1:4" x14ac:dyDescent="0.25">
      <c r="A688" t="s">
        <v>3583</v>
      </c>
      <c r="B688" t="s">
        <v>3584</v>
      </c>
      <c r="C688">
        <v>3</v>
      </c>
      <c r="D688"/>
    </row>
    <row r="689" spans="1:4" x14ac:dyDescent="0.25">
      <c r="A689" t="s">
        <v>3585</v>
      </c>
      <c r="B689" t="s">
        <v>3586</v>
      </c>
      <c r="C689">
        <v>3</v>
      </c>
      <c r="D689"/>
    </row>
    <row r="690" spans="1:4" x14ac:dyDescent="0.25">
      <c r="A690" t="s">
        <v>3587</v>
      </c>
      <c r="B690" t="s">
        <v>647</v>
      </c>
      <c r="C690">
        <v>3</v>
      </c>
      <c r="D690"/>
    </row>
    <row r="691" spans="1:4" x14ac:dyDescent="0.25">
      <c r="A691" t="s">
        <v>3588</v>
      </c>
      <c r="B691" t="s">
        <v>3589</v>
      </c>
      <c r="C691">
        <v>3</v>
      </c>
      <c r="D691"/>
    </row>
    <row r="692" spans="1:4" x14ac:dyDescent="0.25">
      <c r="A692" t="s">
        <v>3590</v>
      </c>
      <c r="B692" t="s">
        <v>2644</v>
      </c>
      <c r="C692">
        <v>3</v>
      </c>
      <c r="D692"/>
    </row>
    <row r="693" spans="1:4" x14ac:dyDescent="0.25">
      <c r="A693" t="s">
        <v>3591</v>
      </c>
      <c r="B693" t="s">
        <v>3592</v>
      </c>
      <c r="C693">
        <v>3</v>
      </c>
      <c r="D693"/>
    </row>
    <row r="694" spans="1:4" x14ac:dyDescent="0.25">
      <c r="A694" t="s">
        <v>3593</v>
      </c>
      <c r="B694" t="s">
        <v>3594</v>
      </c>
      <c r="C694">
        <v>3</v>
      </c>
      <c r="D694"/>
    </row>
    <row r="695" spans="1:4" x14ac:dyDescent="0.25">
      <c r="A695" t="s">
        <v>3595</v>
      </c>
      <c r="B695" t="s">
        <v>3596</v>
      </c>
      <c r="C695">
        <v>3</v>
      </c>
      <c r="D695"/>
    </row>
    <row r="696" spans="1:4" x14ac:dyDescent="0.25">
      <c r="A696" t="s">
        <v>3597</v>
      </c>
      <c r="B696" t="s">
        <v>3598</v>
      </c>
      <c r="C696">
        <v>3</v>
      </c>
      <c r="D696"/>
    </row>
    <row r="697" spans="1:4" x14ac:dyDescent="0.25">
      <c r="A697" t="s">
        <v>3599</v>
      </c>
      <c r="B697" t="s">
        <v>3600</v>
      </c>
      <c r="C697">
        <v>3</v>
      </c>
      <c r="D697"/>
    </row>
    <row r="698" spans="1:4" x14ac:dyDescent="0.25">
      <c r="A698" t="s">
        <v>3601</v>
      </c>
      <c r="B698" t="s">
        <v>3602</v>
      </c>
      <c r="C698">
        <v>3</v>
      </c>
      <c r="D698"/>
    </row>
    <row r="699" spans="1:4" x14ac:dyDescent="0.25">
      <c r="A699" t="s">
        <v>3603</v>
      </c>
      <c r="B699" t="s">
        <v>3604</v>
      </c>
      <c r="C699">
        <v>3</v>
      </c>
      <c r="D699"/>
    </row>
    <row r="700" spans="1:4" x14ac:dyDescent="0.25">
      <c r="A700" t="s">
        <v>3605</v>
      </c>
      <c r="B700" t="s">
        <v>3606</v>
      </c>
      <c r="C700">
        <v>3</v>
      </c>
      <c r="D700"/>
    </row>
    <row r="701" spans="1:4" x14ac:dyDescent="0.25">
      <c r="A701" t="s">
        <v>3607</v>
      </c>
      <c r="B701" t="s">
        <v>3608</v>
      </c>
      <c r="C701">
        <v>3</v>
      </c>
      <c r="D701"/>
    </row>
    <row r="702" spans="1:4" x14ac:dyDescent="0.25">
      <c r="A702" t="s">
        <v>3609</v>
      </c>
      <c r="B702" t="s">
        <v>3610</v>
      </c>
      <c r="C702">
        <v>3</v>
      </c>
      <c r="D702"/>
    </row>
    <row r="703" spans="1:4" x14ac:dyDescent="0.25">
      <c r="A703" t="s">
        <v>3611</v>
      </c>
      <c r="B703" t="s">
        <v>3612</v>
      </c>
      <c r="C703">
        <v>3</v>
      </c>
      <c r="D703"/>
    </row>
    <row r="704" spans="1:4" x14ac:dyDescent="0.25">
      <c r="A704" t="s">
        <v>3613</v>
      </c>
      <c r="B704" t="s">
        <v>3614</v>
      </c>
      <c r="C704">
        <v>3</v>
      </c>
      <c r="D704"/>
    </row>
    <row r="705" spans="1:4" x14ac:dyDescent="0.25">
      <c r="A705" t="s">
        <v>3615</v>
      </c>
      <c r="B705" t="s">
        <v>3616</v>
      </c>
      <c r="C705">
        <v>3</v>
      </c>
      <c r="D705"/>
    </row>
    <row r="706" spans="1:4" x14ac:dyDescent="0.25">
      <c r="A706" t="s">
        <v>3617</v>
      </c>
      <c r="B706" t="s">
        <v>3618</v>
      </c>
      <c r="C706">
        <v>3</v>
      </c>
      <c r="D706"/>
    </row>
    <row r="707" spans="1:4" x14ac:dyDescent="0.25">
      <c r="A707" t="s">
        <v>3619</v>
      </c>
      <c r="B707" t="s">
        <v>3620</v>
      </c>
      <c r="C707">
        <v>3</v>
      </c>
      <c r="D707"/>
    </row>
    <row r="708" spans="1:4" x14ac:dyDescent="0.25">
      <c r="A708" t="s">
        <v>3621</v>
      </c>
      <c r="B708" t="s">
        <v>3622</v>
      </c>
      <c r="C708">
        <v>3</v>
      </c>
      <c r="D708"/>
    </row>
    <row r="709" spans="1:4" x14ac:dyDescent="0.25">
      <c r="A709" t="s">
        <v>3623</v>
      </c>
      <c r="B709" t="s">
        <v>2630</v>
      </c>
      <c r="C709">
        <v>3</v>
      </c>
      <c r="D709"/>
    </row>
    <row r="710" spans="1:4" x14ac:dyDescent="0.25">
      <c r="A710" t="s">
        <v>3624</v>
      </c>
      <c r="B710" t="s">
        <v>3625</v>
      </c>
      <c r="C710">
        <v>3</v>
      </c>
      <c r="D710"/>
    </row>
    <row r="711" spans="1:4" x14ac:dyDescent="0.25">
      <c r="A711" t="s">
        <v>3626</v>
      </c>
      <c r="B711" t="s">
        <v>3627</v>
      </c>
      <c r="C711">
        <v>3</v>
      </c>
      <c r="D711"/>
    </row>
    <row r="712" spans="1:4" x14ac:dyDescent="0.25">
      <c r="A712" t="s">
        <v>3628</v>
      </c>
      <c r="B712" t="s">
        <v>3629</v>
      </c>
      <c r="C712">
        <v>3</v>
      </c>
      <c r="D712"/>
    </row>
    <row r="713" spans="1:4" x14ac:dyDescent="0.25">
      <c r="A713" t="s">
        <v>3630</v>
      </c>
      <c r="B713" t="s">
        <v>3631</v>
      </c>
      <c r="C713">
        <v>3</v>
      </c>
      <c r="D713"/>
    </row>
    <row r="714" spans="1:4" x14ac:dyDescent="0.25">
      <c r="A714" t="s">
        <v>3632</v>
      </c>
      <c r="B714" t="s">
        <v>3633</v>
      </c>
      <c r="C714">
        <v>3</v>
      </c>
      <c r="D714"/>
    </row>
    <row r="715" spans="1:4" x14ac:dyDescent="0.25">
      <c r="A715" t="s">
        <v>3634</v>
      </c>
      <c r="B715" t="s">
        <v>3635</v>
      </c>
      <c r="C715">
        <v>3</v>
      </c>
      <c r="D715"/>
    </row>
    <row r="716" spans="1:4" x14ac:dyDescent="0.25">
      <c r="A716" t="s">
        <v>3636</v>
      </c>
      <c r="B716" t="s">
        <v>3637</v>
      </c>
      <c r="C716">
        <v>3</v>
      </c>
      <c r="D716"/>
    </row>
    <row r="717" spans="1:4" x14ac:dyDescent="0.25">
      <c r="A717" t="s">
        <v>3638</v>
      </c>
      <c r="B717" t="s">
        <v>3639</v>
      </c>
      <c r="C717">
        <v>3</v>
      </c>
      <c r="D717"/>
    </row>
    <row r="718" spans="1:4" x14ac:dyDescent="0.25">
      <c r="A718" t="s">
        <v>3640</v>
      </c>
      <c r="B718" t="s">
        <v>3641</v>
      </c>
      <c r="C718">
        <v>3</v>
      </c>
      <c r="D718"/>
    </row>
    <row r="719" spans="1:4" x14ac:dyDescent="0.25">
      <c r="A719" t="s">
        <v>3642</v>
      </c>
      <c r="B719" t="s">
        <v>3643</v>
      </c>
      <c r="C719">
        <v>3</v>
      </c>
      <c r="D719"/>
    </row>
    <row r="720" spans="1:4" x14ac:dyDescent="0.25">
      <c r="A720" t="s">
        <v>3644</v>
      </c>
      <c r="B720" t="s">
        <v>3645</v>
      </c>
      <c r="C720">
        <v>3</v>
      </c>
      <c r="D720"/>
    </row>
    <row r="721" spans="1:4" x14ac:dyDescent="0.25">
      <c r="A721" t="s">
        <v>3646</v>
      </c>
      <c r="B721" t="s">
        <v>3647</v>
      </c>
      <c r="C721">
        <v>3</v>
      </c>
      <c r="D721"/>
    </row>
    <row r="722" spans="1:4" x14ac:dyDescent="0.25">
      <c r="A722" t="s">
        <v>3648</v>
      </c>
      <c r="B722" t="s">
        <v>3649</v>
      </c>
      <c r="C722">
        <v>3</v>
      </c>
      <c r="D722"/>
    </row>
    <row r="723" spans="1:4" x14ac:dyDescent="0.25">
      <c r="A723" t="s">
        <v>3650</v>
      </c>
      <c r="B723" t="s">
        <v>3311</v>
      </c>
      <c r="C723">
        <v>1</v>
      </c>
      <c r="D723"/>
    </row>
    <row r="724" spans="1:4" x14ac:dyDescent="0.25">
      <c r="A724" t="s">
        <v>3651</v>
      </c>
      <c r="B724" t="s">
        <v>3652</v>
      </c>
      <c r="C724">
        <v>3</v>
      </c>
      <c r="D724"/>
    </row>
    <row r="725" spans="1:4" x14ac:dyDescent="0.25">
      <c r="A725" t="s">
        <v>3653</v>
      </c>
      <c r="B725" t="s">
        <v>3654</v>
      </c>
      <c r="C725">
        <v>3</v>
      </c>
      <c r="D725"/>
    </row>
    <row r="726" spans="1:4" x14ac:dyDescent="0.25">
      <c r="A726" t="s">
        <v>734</v>
      </c>
      <c r="B726" t="s">
        <v>735</v>
      </c>
      <c r="C726">
        <v>1</v>
      </c>
      <c r="D726"/>
    </row>
    <row r="727" spans="1:4" x14ac:dyDescent="0.25">
      <c r="A727" t="s">
        <v>736</v>
      </c>
      <c r="B727" t="s">
        <v>737</v>
      </c>
      <c r="C727">
        <v>3</v>
      </c>
      <c r="D727"/>
    </row>
    <row r="728" spans="1:4" x14ac:dyDescent="0.25">
      <c r="A728" t="s">
        <v>738</v>
      </c>
      <c r="B728" t="s">
        <v>739</v>
      </c>
      <c r="C728">
        <v>1</v>
      </c>
      <c r="D728"/>
    </row>
    <row r="729" spans="1:4" x14ac:dyDescent="0.25">
      <c r="A729" t="s">
        <v>740</v>
      </c>
      <c r="B729" t="s">
        <v>741</v>
      </c>
      <c r="C729">
        <v>3</v>
      </c>
      <c r="D729"/>
    </row>
    <row r="730" spans="1:4" x14ac:dyDescent="0.25">
      <c r="A730" t="s">
        <v>742</v>
      </c>
      <c r="B730" t="s">
        <v>743</v>
      </c>
      <c r="C730">
        <v>3</v>
      </c>
      <c r="D730"/>
    </row>
    <row r="731" spans="1:4" x14ac:dyDescent="0.25">
      <c r="A731" t="s">
        <v>744</v>
      </c>
      <c r="B731" t="s">
        <v>745</v>
      </c>
      <c r="C731">
        <v>3</v>
      </c>
      <c r="D731"/>
    </row>
    <row r="732" spans="1:4" x14ac:dyDescent="0.25">
      <c r="A732" t="s">
        <v>746</v>
      </c>
      <c r="B732" t="s">
        <v>747</v>
      </c>
      <c r="C732">
        <v>3</v>
      </c>
      <c r="D732"/>
    </row>
    <row r="733" spans="1:4" x14ac:dyDescent="0.25">
      <c r="A733" t="s">
        <v>748</v>
      </c>
      <c r="B733" t="s">
        <v>749</v>
      </c>
      <c r="C733">
        <v>3</v>
      </c>
      <c r="D733"/>
    </row>
    <row r="734" spans="1:4" x14ac:dyDescent="0.25">
      <c r="A734" t="s">
        <v>750</v>
      </c>
      <c r="B734" t="s">
        <v>751</v>
      </c>
      <c r="C734">
        <v>3</v>
      </c>
      <c r="D734"/>
    </row>
    <row r="735" spans="1:4" x14ac:dyDescent="0.25">
      <c r="A735" t="s">
        <v>752</v>
      </c>
      <c r="B735" t="s">
        <v>753</v>
      </c>
      <c r="C735">
        <v>1</v>
      </c>
      <c r="D735"/>
    </row>
    <row r="736" spans="1:4" x14ac:dyDescent="0.25">
      <c r="A736" t="s">
        <v>754</v>
      </c>
      <c r="B736" t="s">
        <v>755</v>
      </c>
      <c r="C736">
        <v>1</v>
      </c>
      <c r="D736"/>
    </row>
    <row r="737" spans="1:4" x14ac:dyDescent="0.25">
      <c r="A737" t="s">
        <v>756</v>
      </c>
      <c r="B737" t="s">
        <v>757</v>
      </c>
      <c r="C737">
        <v>1</v>
      </c>
      <c r="D737"/>
    </row>
    <row r="738" spans="1:4" x14ac:dyDescent="0.25">
      <c r="A738" t="s">
        <v>758</v>
      </c>
      <c r="B738" t="s">
        <v>759</v>
      </c>
      <c r="C738">
        <v>1</v>
      </c>
      <c r="D738"/>
    </row>
    <row r="739" spans="1:4" x14ac:dyDescent="0.25">
      <c r="A739" t="s">
        <v>760</v>
      </c>
      <c r="B739" t="s">
        <v>761</v>
      </c>
      <c r="C739">
        <v>1</v>
      </c>
      <c r="D739"/>
    </row>
    <row r="740" spans="1:4" x14ac:dyDescent="0.25">
      <c r="A740" t="s">
        <v>762</v>
      </c>
      <c r="B740" t="s">
        <v>763</v>
      </c>
      <c r="C740">
        <v>1</v>
      </c>
      <c r="D740"/>
    </row>
    <row r="741" spans="1:4" x14ac:dyDescent="0.25">
      <c r="A741" t="s">
        <v>764</v>
      </c>
      <c r="B741" t="s">
        <v>753</v>
      </c>
      <c r="C741">
        <v>1</v>
      </c>
      <c r="D741"/>
    </row>
    <row r="742" spans="1:4" x14ac:dyDescent="0.25">
      <c r="A742" t="s">
        <v>765</v>
      </c>
      <c r="B742" t="s">
        <v>766</v>
      </c>
      <c r="C742">
        <v>1</v>
      </c>
      <c r="D742"/>
    </row>
    <row r="743" spans="1:4" x14ac:dyDescent="0.25">
      <c r="A743" t="s">
        <v>767</v>
      </c>
      <c r="B743" t="s">
        <v>768</v>
      </c>
      <c r="C743">
        <v>3</v>
      </c>
      <c r="D743"/>
    </row>
    <row r="744" spans="1:4" x14ac:dyDescent="0.25">
      <c r="A744" t="s">
        <v>769</v>
      </c>
      <c r="B744" t="s">
        <v>770</v>
      </c>
      <c r="C744">
        <v>3</v>
      </c>
      <c r="D744"/>
    </row>
    <row r="745" spans="1:4" x14ac:dyDescent="0.25">
      <c r="A745" t="s">
        <v>771</v>
      </c>
      <c r="B745" t="s">
        <v>772</v>
      </c>
      <c r="C745">
        <v>4</v>
      </c>
      <c r="D745"/>
    </row>
    <row r="746" spans="1:4" x14ac:dyDescent="0.25">
      <c r="A746" t="s">
        <v>773</v>
      </c>
      <c r="B746" t="s">
        <v>774</v>
      </c>
      <c r="C746">
        <v>1</v>
      </c>
      <c r="D746"/>
    </row>
    <row r="747" spans="1:4" x14ac:dyDescent="0.25">
      <c r="A747" t="s">
        <v>775</v>
      </c>
      <c r="B747" t="s">
        <v>776</v>
      </c>
      <c r="C747">
        <v>1</v>
      </c>
      <c r="D747"/>
    </row>
    <row r="748" spans="1:4" x14ac:dyDescent="0.25">
      <c r="A748" t="s">
        <v>4684</v>
      </c>
      <c r="B748" t="s">
        <v>4685</v>
      </c>
      <c r="C748">
        <v>3</v>
      </c>
      <c r="D748"/>
    </row>
    <row r="749" spans="1:4" x14ac:dyDescent="0.25">
      <c r="A749" t="s">
        <v>4686</v>
      </c>
      <c r="B749" t="s">
        <v>4687</v>
      </c>
      <c r="C749">
        <v>1</v>
      </c>
      <c r="D749"/>
    </row>
    <row r="750" spans="1:4" x14ac:dyDescent="0.25">
      <c r="A750" t="s">
        <v>777</v>
      </c>
      <c r="B750" t="s">
        <v>778</v>
      </c>
      <c r="C750">
        <v>4</v>
      </c>
      <c r="D750"/>
    </row>
    <row r="751" spans="1:4" x14ac:dyDescent="0.25">
      <c r="A751" t="s">
        <v>779</v>
      </c>
      <c r="B751" t="s">
        <v>780</v>
      </c>
      <c r="C751">
        <v>3</v>
      </c>
      <c r="D751"/>
    </row>
    <row r="752" spans="1:4" x14ac:dyDescent="0.25">
      <c r="A752" t="s">
        <v>781</v>
      </c>
      <c r="B752" t="s">
        <v>782</v>
      </c>
      <c r="C752">
        <v>4</v>
      </c>
      <c r="D752"/>
    </row>
    <row r="753" spans="1:4" x14ac:dyDescent="0.25">
      <c r="A753" t="s">
        <v>3655</v>
      </c>
      <c r="B753" t="s">
        <v>735</v>
      </c>
      <c r="C753">
        <v>1</v>
      </c>
      <c r="D753"/>
    </row>
    <row r="754" spans="1:4" x14ac:dyDescent="0.25">
      <c r="A754" t="s">
        <v>4582</v>
      </c>
      <c r="B754" t="s">
        <v>3773</v>
      </c>
      <c r="C754">
        <v>3</v>
      </c>
      <c r="D754"/>
    </row>
    <row r="755" spans="1:4" x14ac:dyDescent="0.25">
      <c r="A755" t="s">
        <v>4583</v>
      </c>
      <c r="B755" t="s">
        <v>3802</v>
      </c>
      <c r="C755">
        <v>3</v>
      </c>
      <c r="D755"/>
    </row>
    <row r="756" spans="1:4" x14ac:dyDescent="0.25">
      <c r="A756" t="s">
        <v>4584</v>
      </c>
      <c r="B756" t="s">
        <v>4585</v>
      </c>
      <c r="C756">
        <v>3</v>
      </c>
      <c r="D756"/>
    </row>
    <row r="757" spans="1:4" x14ac:dyDescent="0.25">
      <c r="A757" t="s">
        <v>3656</v>
      </c>
      <c r="B757" t="s">
        <v>3657</v>
      </c>
      <c r="C757">
        <v>3</v>
      </c>
      <c r="D757"/>
    </row>
    <row r="758" spans="1:4" x14ac:dyDescent="0.25">
      <c r="A758" t="s">
        <v>3658</v>
      </c>
      <c r="B758" t="s">
        <v>3659</v>
      </c>
      <c r="C758">
        <v>3</v>
      </c>
      <c r="D758"/>
    </row>
    <row r="759" spans="1:4" x14ac:dyDescent="0.25">
      <c r="A759" t="s">
        <v>3660</v>
      </c>
      <c r="B759" t="s">
        <v>3661</v>
      </c>
      <c r="C759">
        <v>3</v>
      </c>
      <c r="D759"/>
    </row>
    <row r="760" spans="1:4" x14ac:dyDescent="0.25">
      <c r="A760" t="s">
        <v>3662</v>
      </c>
      <c r="B760" t="s">
        <v>3663</v>
      </c>
      <c r="C760">
        <v>3</v>
      </c>
      <c r="D760"/>
    </row>
    <row r="761" spans="1:4" x14ac:dyDescent="0.25">
      <c r="A761" t="s">
        <v>3664</v>
      </c>
      <c r="B761" t="s">
        <v>3665</v>
      </c>
      <c r="C761">
        <v>3</v>
      </c>
      <c r="D761"/>
    </row>
    <row r="762" spans="1:4" x14ac:dyDescent="0.25">
      <c r="A762" t="s">
        <v>3666</v>
      </c>
      <c r="B762" t="s">
        <v>3667</v>
      </c>
      <c r="C762">
        <v>3</v>
      </c>
      <c r="D762"/>
    </row>
    <row r="763" spans="1:4" x14ac:dyDescent="0.25">
      <c r="A763" t="s">
        <v>3668</v>
      </c>
      <c r="B763" t="s">
        <v>3669</v>
      </c>
      <c r="C763">
        <v>3</v>
      </c>
      <c r="D763"/>
    </row>
    <row r="764" spans="1:4" x14ac:dyDescent="0.25">
      <c r="A764" t="s">
        <v>3670</v>
      </c>
      <c r="B764" t="s">
        <v>3671</v>
      </c>
      <c r="C764">
        <v>3</v>
      </c>
      <c r="D764"/>
    </row>
    <row r="765" spans="1:4" x14ac:dyDescent="0.25">
      <c r="A765" t="s">
        <v>3672</v>
      </c>
      <c r="B765" t="s">
        <v>3673</v>
      </c>
      <c r="C765">
        <v>3</v>
      </c>
      <c r="D765"/>
    </row>
    <row r="766" spans="1:4" x14ac:dyDescent="0.25">
      <c r="A766" t="s">
        <v>3674</v>
      </c>
      <c r="B766" t="s">
        <v>3675</v>
      </c>
      <c r="C766">
        <v>3</v>
      </c>
      <c r="D766"/>
    </row>
    <row r="767" spans="1:4" x14ac:dyDescent="0.25">
      <c r="A767" t="s">
        <v>3676</v>
      </c>
      <c r="B767" t="s">
        <v>3677</v>
      </c>
      <c r="C767">
        <v>3</v>
      </c>
      <c r="D767"/>
    </row>
    <row r="768" spans="1:4" x14ac:dyDescent="0.25">
      <c r="A768" t="s">
        <v>783</v>
      </c>
      <c r="B768" t="s">
        <v>784</v>
      </c>
      <c r="C768">
        <v>1</v>
      </c>
      <c r="D768"/>
    </row>
    <row r="769" spans="1:4" x14ac:dyDescent="0.25">
      <c r="A769" t="s">
        <v>785</v>
      </c>
      <c r="B769" t="s">
        <v>786</v>
      </c>
      <c r="C769">
        <v>4</v>
      </c>
      <c r="D769"/>
    </row>
    <row r="770" spans="1:4" x14ac:dyDescent="0.25">
      <c r="A770" t="s">
        <v>3028</v>
      </c>
      <c r="B770" t="s">
        <v>3029</v>
      </c>
      <c r="C770">
        <v>4</v>
      </c>
      <c r="D770" t="s">
        <v>4532</v>
      </c>
    </row>
    <row r="771" spans="1:4" x14ac:dyDescent="0.25">
      <c r="A771" t="s">
        <v>787</v>
      </c>
      <c r="B771" t="s">
        <v>788</v>
      </c>
      <c r="C771">
        <v>4</v>
      </c>
      <c r="D771"/>
    </row>
    <row r="772" spans="1:4" x14ac:dyDescent="0.25">
      <c r="A772" t="s">
        <v>789</v>
      </c>
      <c r="B772" t="s">
        <v>790</v>
      </c>
      <c r="C772">
        <v>4</v>
      </c>
      <c r="D772"/>
    </row>
    <row r="773" spans="1:4" x14ac:dyDescent="0.25">
      <c r="A773" t="s">
        <v>791</v>
      </c>
      <c r="B773" t="s">
        <v>792</v>
      </c>
      <c r="C773">
        <v>3</v>
      </c>
      <c r="D773"/>
    </row>
    <row r="774" spans="1:4" x14ac:dyDescent="0.25">
      <c r="A774" t="s">
        <v>793</v>
      </c>
      <c r="B774" t="s">
        <v>794</v>
      </c>
      <c r="C774">
        <v>3</v>
      </c>
      <c r="D774"/>
    </row>
    <row r="775" spans="1:4" x14ac:dyDescent="0.25">
      <c r="A775" t="s">
        <v>795</v>
      </c>
      <c r="B775" t="s">
        <v>796</v>
      </c>
      <c r="C775">
        <v>4</v>
      </c>
      <c r="D775"/>
    </row>
    <row r="776" spans="1:4" x14ac:dyDescent="0.25">
      <c r="A776" t="s">
        <v>797</v>
      </c>
      <c r="B776" t="s">
        <v>798</v>
      </c>
      <c r="C776">
        <v>4</v>
      </c>
      <c r="D776"/>
    </row>
    <row r="777" spans="1:4" x14ac:dyDescent="0.25">
      <c r="A777" t="s">
        <v>799</v>
      </c>
      <c r="B777" t="s">
        <v>800</v>
      </c>
      <c r="C777">
        <v>4</v>
      </c>
      <c r="D777"/>
    </row>
    <row r="778" spans="1:4" x14ac:dyDescent="0.25">
      <c r="A778" t="s">
        <v>801</v>
      </c>
      <c r="B778" t="s">
        <v>802</v>
      </c>
      <c r="C778">
        <v>4</v>
      </c>
      <c r="D778"/>
    </row>
    <row r="779" spans="1:4" x14ac:dyDescent="0.25">
      <c r="A779" t="s">
        <v>803</v>
      </c>
      <c r="B779" t="s">
        <v>804</v>
      </c>
      <c r="C779">
        <v>4</v>
      </c>
      <c r="D779" t="s">
        <v>4524</v>
      </c>
    </row>
    <row r="780" spans="1:4" x14ac:dyDescent="0.25">
      <c r="A780" t="s">
        <v>805</v>
      </c>
      <c r="B780" t="s">
        <v>806</v>
      </c>
      <c r="C780">
        <v>1</v>
      </c>
      <c r="D780"/>
    </row>
    <row r="781" spans="1:4" x14ac:dyDescent="0.25">
      <c r="A781" t="s">
        <v>807</v>
      </c>
      <c r="B781" t="s">
        <v>808</v>
      </c>
      <c r="C781">
        <v>3</v>
      </c>
      <c r="D781"/>
    </row>
    <row r="782" spans="1:4" x14ac:dyDescent="0.25">
      <c r="A782" t="s">
        <v>809</v>
      </c>
      <c r="B782" t="s">
        <v>810</v>
      </c>
      <c r="C782">
        <v>4</v>
      </c>
      <c r="D782"/>
    </row>
    <row r="783" spans="1:4" x14ac:dyDescent="0.25">
      <c r="A783" t="s">
        <v>811</v>
      </c>
      <c r="B783" t="s">
        <v>812</v>
      </c>
      <c r="C783">
        <v>4</v>
      </c>
      <c r="D783"/>
    </row>
    <row r="784" spans="1:4" x14ac:dyDescent="0.25">
      <c r="A784" t="s">
        <v>813</v>
      </c>
      <c r="B784" t="s">
        <v>814</v>
      </c>
      <c r="C784">
        <v>4</v>
      </c>
      <c r="D784"/>
    </row>
    <row r="785" spans="1:4" x14ac:dyDescent="0.25">
      <c r="A785" t="s">
        <v>815</v>
      </c>
      <c r="B785" t="s">
        <v>816</v>
      </c>
      <c r="C785">
        <v>4</v>
      </c>
      <c r="D785"/>
    </row>
    <row r="786" spans="1:4" x14ac:dyDescent="0.25">
      <c r="A786" t="s">
        <v>817</v>
      </c>
      <c r="B786" t="s">
        <v>818</v>
      </c>
      <c r="C786">
        <v>4</v>
      </c>
      <c r="D786"/>
    </row>
    <row r="787" spans="1:4" x14ac:dyDescent="0.25">
      <c r="A787" t="s">
        <v>819</v>
      </c>
      <c r="B787" t="s">
        <v>820</v>
      </c>
      <c r="C787">
        <v>5</v>
      </c>
      <c r="D787"/>
    </row>
    <row r="788" spans="1:4" x14ac:dyDescent="0.25">
      <c r="A788" t="s">
        <v>821</v>
      </c>
      <c r="B788" t="s">
        <v>822</v>
      </c>
      <c r="C788">
        <v>5</v>
      </c>
      <c r="D788"/>
    </row>
    <row r="789" spans="1:4" x14ac:dyDescent="0.25">
      <c r="A789" t="s">
        <v>823</v>
      </c>
      <c r="B789" t="s">
        <v>3030</v>
      </c>
      <c r="C789">
        <v>2</v>
      </c>
      <c r="D789"/>
    </row>
    <row r="790" spans="1:4" x14ac:dyDescent="0.25">
      <c r="A790" t="s">
        <v>824</v>
      </c>
      <c r="B790" t="s">
        <v>825</v>
      </c>
      <c r="C790">
        <v>6</v>
      </c>
      <c r="D790" t="s">
        <v>4522</v>
      </c>
    </row>
    <row r="791" spans="1:4" x14ac:dyDescent="0.25">
      <c r="A791" t="s">
        <v>3678</v>
      </c>
      <c r="B791" t="s">
        <v>3679</v>
      </c>
      <c r="C791">
        <v>0</v>
      </c>
      <c r="D791"/>
    </row>
    <row r="792" spans="1:4" x14ac:dyDescent="0.25">
      <c r="A792" t="s">
        <v>3680</v>
      </c>
      <c r="B792" t="s">
        <v>3681</v>
      </c>
      <c r="C792">
        <v>0</v>
      </c>
      <c r="D792"/>
    </row>
    <row r="793" spans="1:4" x14ac:dyDescent="0.25">
      <c r="A793" t="s">
        <v>3682</v>
      </c>
      <c r="B793" t="s">
        <v>3683</v>
      </c>
      <c r="C793">
        <v>0</v>
      </c>
      <c r="D793"/>
    </row>
    <row r="794" spans="1:4" x14ac:dyDescent="0.25">
      <c r="A794" t="s">
        <v>3684</v>
      </c>
      <c r="B794" t="s">
        <v>3685</v>
      </c>
      <c r="C794">
        <v>0</v>
      </c>
      <c r="D794"/>
    </row>
    <row r="795" spans="1:4" x14ac:dyDescent="0.25">
      <c r="A795" t="s">
        <v>3686</v>
      </c>
      <c r="B795" t="s">
        <v>3687</v>
      </c>
      <c r="C795">
        <v>0</v>
      </c>
      <c r="D795"/>
    </row>
    <row r="796" spans="1:4" x14ac:dyDescent="0.25">
      <c r="A796" t="s">
        <v>3688</v>
      </c>
      <c r="B796" t="s">
        <v>3689</v>
      </c>
      <c r="C796">
        <v>0</v>
      </c>
      <c r="D796"/>
    </row>
    <row r="797" spans="1:4" x14ac:dyDescent="0.25">
      <c r="A797" t="s">
        <v>3690</v>
      </c>
      <c r="B797" t="s">
        <v>3691</v>
      </c>
      <c r="C797">
        <v>0</v>
      </c>
      <c r="D797"/>
    </row>
    <row r="798" spans="1:4" x14ac:dyDescent="0.25">
      <c r="A798" t="s">
        <v>3692</v>
      </c>
      <c r="B798" t="s">
        <v>3693</v>
      </c>
      <c r="C798">
        <v>0</v>
      </c>
      <c r="D798"/>
    </row>
    <row r="799" spans="1:4" x14ac:dyDescent="0.25">
      <c r="A799" t="s">
        <v>3694</v>
      </c>
      <c r="B799" t="s">
        <v>3695</v>
      </c>
      <c r="C799">
        <v>0</v>
      </c>
      <c r="D799"/>
    </row>
    <row r="800" spans="1:4" x14ac:dyDescent="0.25">
      <c r="A800" t="s">
        <v>3696</v>
      </c>
      <c r="B800" t="s">
        <v>3697</v>
      </c>
      <c r="C800">
        <v>0</v>
      </c>
      <c r="D800"/>
    </row>
    <row r="801" spans="1:4" x14ac:dyDescent="0.25">
      <c r="A801" t="s">
        <v>3698</v>
      </c>
      <c r="B801" t="s">
        <v>3699</v>
      </c>
      <c r="C801">
        <v>0</v>
      </c>
      <c r="D801"/>
    </row>
    <row r="802" spans="1:4" x14ac:dyDescent="0.25">
      <c r="A802" t="s">
        <v>3700</v>
      </c>
      <c r="B802" t="s">
        <v>3701</v>
      </c>
      <c r="C802">
        <v>0</v>
      </c>
      <c r="D802"/>
    </row>
    <row r="803" spans="1:4" x14ac:dyDescent="0.25">
      <c r="A803" t="s">
        <v>3702</v>
      </c>
      <c r="B803" t="s">
        <v>3703</v>
      </c>
      <c r="C803">
        <v>0</v>
      </c>
      <c r="D803"/>
    </row>
    <row r="804" spans="1:4" x14ac:dyDescent="0.25">
      <c r="A804" t="s">
        <v>3704</v>
      </c>
      <c r="B804" t="s">
        <v>3705</v>
      </c>
      <c r="C804">
        <v>0</v>
      </c>
      <c r="D804"/>
    </row>
    <row r="805" spans="1:4" x14ac:dyDescent="0.25">
      <c r="A805" t="s">
        <v>3706</v>
      </c>
      <c r="B805" t="s">
        <v>3707</v>
      </c>
      <c r="C805">
        <v>0</v>
      </c>
      <c r="D805"/>
    </row>
    <row r="806" spans="1:4" x14ac:dyDescent="0.25">
      <c r="A806" t="s">
        <v>3708</v>
      </c>
      <c r="B806" t="s">
        <v>3709</v>
      </c>
      <c r="C806">
        <v>0</v>
      </c>
      <c r="D806"/>
    </row>
    <row r="807" spans="1:4" x14ac:dyDescent="0.25">
      <c r="A807" t="s">
        <v>3710</v>
      </c>
      <c r="B807" t="s">
        <v>3711</v>
      </c>
      <c r="C807">
        <v>0</v>
      </c>
      <c r="D807"/>
    </row>
    <row r="808" spans="1:4" x14ac:dyDescent="0.25">
      <c r="A808" t="s">
        <v>3712</v>
      </c>
      <c r="B808" t="s">
        <v>3713</v>
      </c>
      <c r="C808">
        <v>0</v>
      </c>
      <c r="D808"/>
    </row>
    <row r="809" spans="1:4" x14ac:dyDescent="0.25">
      <c r="A809" t="s">
        <v>3714</v>
      </c>
      <c r="B809" t="s">
        <v>3715</v>
      </c>
      <c r="C809">
        <v>0</v>
      </c>
      <c r="D809"/>
    </row>
    <row r="810" spans="1:4" x14ac:dyDescent="0.25">
      <c r="A810" t="s">
        <v>3716</v>
      </c>
      <c r="B810" t="s">
        <v>3717</v>
      </c>
      <c r="C810">
        <v>0</v>
      </c>
      <c r="D810"/>
    </row>
    <row r="811" spans="1:4" x14ac:dyDescent="0.25">
      <c r="A811" t="s">
        <v>3718</v>
      </c>
      <c r="B811" t="s">
        <v>3719</v>
      </c>
      <c r="C811">
        <v>0</v>
      </c>
      <c r="D811"/>
    </row>
    <row r="812" spans="1:4" x14ac:dyDescent="0.25">
      <c r="A812" t="s">
        <v>3720</v>
      </c>
      <c r="B812" t="s">
        <v>3721</v>
      </c>
      <c r="C812">
        <v>0</v>
      </c>
      <c r="D812"/>
    </row>
    <row r="813" spans="1:4" x14ac:dyDescent="0.25">
      <c r="A813" t="s">
        <v>3722</v>
      </c>
      <c r="B813" t="s">
        <v>3723</v>
      </c>
      <c r="C813">
        <v>0</v>
      </c>
      <c r="D813"/>
    </row>
    <row r="814" spans="1:4" x14ac:dyDescent="0.25">
      <c r="A814" t="s">
        <v>3724</v>
      </c>
      <c r="B814" t="s">
        <v>3725</v>
      </c>
      <c r="C814">
        <v>0</v>
      </c>
      <c r="D814"/>
    </row>
    <row r="815" spans="1:4" x14ac:dyDescent="0.25">
      <c r="A815" t="s">
        <v>3726</v>
      </c>
      <c r="B815" t="s">
        <v>3727</v>
      </c>
      <c r="C815">
        <v>0</v>
      </c>
      <c r="D815"/>
    </row>
    <row r="816" spans="1:4" x14ac:dyDescent="0.25">
      <c r="A816" t="s">
        <v>3728</v>
      </c>
      <c r="B816" t="s">
        <v>3729</v>
      </c>
      <c r="C816">
        <v>0</v>
      </c>
      <c r="D816"/>
    </row>
    <row r="817" spans="1:4" x14ac:dyDescent="0.25">
      <c r="A817" t="s">
        <v>3730</v>
      </c>
      <c r="B817" t="s">
        <v>3731</v>
      </c>
      <c r="C817">
        <v>0</v>
      </c>
      <c r="D817"/>
    </row>
    <row r="818" spans="1:4" x14ac:dyDescent="0.25">
      <c r="A818" t="s">
        <v>3732</v>
      </c>
      <c r="B818" t="s">
        <v>3733</v>
      </c>
      <c r="C818">
        <v>0</v>
      </c>
      <c r="D818"/>
    </row>
    <row r="819" spans="1:4" x14ac:dyDescent="0.25">
      <c r="A819" t="s">
        <v>3734</v>
      </c>
      <c r="B819" t="s">
        <v>3735</v>
      </c>
      <c r="C819">
        <v>0</v>
      </c>
      <c r="D819"/>
    </row>
    <row r="820" spans="1:4" x14ac:dyDescent="0.25">
      <c r="A820" t="s">
        <v>3736</v>
      </c>
      <c r="B820" t="s">
        <v>3737</v>
      </c>
      <c r="C820">
        <v>0</v>
      </c>
      <c r="D820"/>
    </row>
    <row r="821" spans="1:4" x14ac:dyDescent="0.25">
      <c r="A821" t="s">
        <v>3738</v>
      </c>
      <c r="B821" t="s">
        <v>3739</v>
      </c>
      <c r="C821">
        <v>0</v>
      </c>
      <c r="D821"/>
    </row>
    <row r="822" spans="1:4" x14ac:dyDescent="0.25">
      <c r="A822" t="s">
        <v>3740</v>
      </c>
      <c r="B822" t="s">
        <v>3741</v>
      </c>
      <c r="C822">
        <v>0</v>
      </c>
      <c r="D822"/>
    </row>
    <row r="823" spans="1:4" x14ac:dyDescent="0.25">
      <c r="A823" t="s">
        <v>3742</v>
      </c>
      <c r="B823" t="s">
        <v>3743</v>
      </c>
      <c r="C823">
        <v>0</v>
      </c>
      <c r="D823"/>
    </row>
    <row r="824" spans="1:4" x14ac:dyDescent="0.25">
      <c r="A824" t="s">
        <v>3744</v>
      </c>
      <c r="B824" t="s">
        <v>3745</v>
      </c>
      <c r="C824">
        <v>0</v>
      </c>
      <c r="D824"/>
    </row>
    <row r="825" spans="1:4" x14ac:dyDescent="0.25">
      <c r="A825" t="s">
        <v>3746</v>
      </c>
      <c r="B825" t="s">
        <v>3747</v>
      </c>
      <c r="C825">
        <v>0</v>
      </c>
      <c r="D825"/>
    </row>
    <row r="826" spans="1:4" x14ac:dyDescent="0.25">
      <c r="A826" t="s">
        <v>3748</v>
      </c>
      <c r="B826" t="s">
        <v>3749</v>
      </c>
      <c r="C826">
        <v>0</v>
      </c>
      <c r="D826"/>
    </row>
    <row r="827" spans="1:4" x14ac:dyDescent="0.25">
      <c r="A827" t="s">
        <v>3750</v>
      </c>
      <c r="B827" t="s">
        <v>3751</v>
      </c>
      <c r="C827">
        <v>0</v>
      </c>
      <c r="D827"/>
    </row>
    <row r="828" spans="1:4" x14ac:dyDescent="0.25">
      <c r="A828" t="s">
        <v>3752</v>
      </c>
      <c r="B828" t="s">
        <v>3753</v>
      </c>
      <c r="C828">
        <v>0</v>
      </c>
      <c r="D828"/>
    </row>
    <row r="829" spans="1:4" x14ac:dyDescent="0.25">
      <c r="A829" t="s">
        <v>3754</v>
      </c>
      <c r="B829" t="s">
        <v>3755</v>
      </c>
      <c r="C829">
        <v>0</v>
      </c>
      <c r="D829"/>
    </row>
    <row r="830" spans="1:4" x14ac:dyDescent="0.25">
      <c r="A830" t="s">
        <v>3756</v>
      </c>
      <c r="B830" t="s">
        <v>3757</v>
      </c>
      <c r="C830">
        <v>0</v>
      </c>
      <c r="D830"/>
    </row>
    <row r="831" spans="1:4" x14ac:dyDescent="0.25">
      <c r="A831" t="s">
        <v>3758</v>
      </c>
      <c r="B831" t="s">
        <v>3759</v>
      </c>
      <c r="C831">
        <v>0</v>
      </c>
      <c r="D831"/>
    </row>
    <row r="832" spans="1:4" x14ac:dyDescent="0.25">
      <c r="A832" t="s">
        <v>3760</v>
      </c>
      <c r="B832" t="s">
        <v>3761</v>
      </c>
      <c r="C832">
        <v>0</v>
      </c>
      <c r="D832"/>
    </row>
    <row r="833" spans="1:4" x14ac:dyDescent="0.25">
      <c r="A833" t="s">
        <v>3762</v>
      </c>
      <c r="B833" t="s">
        <v>3763</v>
      </c>
      <c r="C833">
        <v>0</v>
      </c>
      <c r="D833"/>
    </row>
    <row r="834" spans="1:4" x14ac:dyDescent="0.25">
      <c r="A834" t="s">
        <v>3764</v>
      </c>
      <c r="B834" t="s">
        <v>3765</v>
      </c>
      <c r="C834">
        <v>0</v>
      </c>
      <c r="D834"/>
    </row>
    <row r="835" spans="1:4" x14ac:dyDescent="0.25">
      <c r="A835" t="s">
        <v>3766</v>
      </c>
      <c r="B835" t="s">
        <v>3767</v>
      </c>
      <c r="C835">
        <v>3</v>
      </c>
      <c r="D835"/>
    </row>
    <row r="836" spans="1:4" x14ac:dyDescent="0.25">
      <c r="A836" t="s">
        <v>3768</v>
      </c>
      <c r="B836" t="s">
        <v>3769</v>
      </c>
      <c r="C836">
        <v>3</v>
      </c>
      <c r="D836"/>
    </row>
    <row r="837" spans="1:4" x14ac:dyDescent="0.25">
      <c r="A837" t="s">
        <v>3770</v>
      </c>
      <c r="B837" t="s">
        <v>3771</v>
      </c>
      <c r="C837">
        <v>3</v>
      </c>
      <c r="D837"/>
    </row>
    <row r="838" spans="1:4" x14ac:dyDescent="0.25">
      <c r="A838" t="s">
        <v>3772</v>
      </c>
      <c r="B838" t="s">
        <v>3773</v>
      </c>
      <c r="C838">
        <v>3</v>
      </c>
      <c r="D838"/>
    </row>
    <row r="839" spans="1:4" x14ac:dyDescent="0.25">
      <c r="A839" t="s">
        <v>3774</v>
      </c>
      <c r="B839" t="s">
        <v>3775</v>
      </c>
      <c r="C839">
        <v>3</v>
      </c>
      <c r="D839"/>
    </row>
    <row r="840" spans="1:4" x14ac:dyDescent="0.25">
      <c r="A840" t="s">
        <v>3776</v>
      </c>
      <c r="B840" t="s">
        <v>2630</v>
      </c>
      <c r="C840">
        <v>3</v>
      </c>
      <c r="D840"/>
    </row>
    <row r="841" spans="1:4" x14ac:dyDescent="0.25">
      <c r="A841" t="s">
        <v>3777</v>
      </c>
      <c r="B841" t="s">
        <v>3778</v>
      </c>
      <c r="C841">
        <v>3</v>
      </c>
      <c r="D841"/>
    </row>
    <row r="842" spans="1:4" x14ac:dyDescent="0.25">
      <c r="A842" t="s">
        <v>3779</v>
      </c>
      <c r="B842" t="s">
        <v>3780</v>
      </c>
      <c r="C842">
        <v>3</v>
      </c>
      <c r="D842"/>
    </row>
    <row r="843" spans="1:4" x14ac:dyDescent="0.25">
      <c r="A843" t="s">
        <v>3781</v>
      </c>
      <c r="B843" t="s">
        <v>3782</v>
      </c>
      <c r="C843">
        <v>3</v>
      </c>
      <c r="D843"/>
    </row>
    <row r="844" spans="1:4" x14ac:dyDescent="0.25">
      <c r="A844" t="s">
        <v>3783</v>
      </c>
      <c r="B844" t="s">
        <v>2640</v>
      </c>
      <c r="C844">
        <v>3</v>
      </c>
      <c r="D844"/>
    </row>
    <row r="845" spans="1:4" x14ac:dyDescent="0.25">
      <c r="A845" t="s">
        <v>3784</v>
      </c>
      <c r="B845" t="s">
        <v>3785</v>
      </c>
      <c r="C845">
        <v>3</v>
      </c>
      <c r="D845"/>
    </row>
    <row r="846" spans="1:4" x14ac:dyDescent="0.25">
      <c r="A846" t="s">
        <v>3786</v>
      </c>
      <c r="B846" t="s">
        <v>3181</v>
      </c>
      <c r="C846">
        <v>3</v>
      </c>
      <c r="D846"/>
    </row>
    <row r="847" spans="1:4" x14ac:dyDescent="0.25">
      <c r="A847" t="s">
        <v>3787</v>
      </c>
      <c r="B847" t="s">
        <v>3186</v>
      </c>
      <c r="C847">
        <v>3</v>
      </c>
      <c r="D847"/>
    </row>
    <row r="848" spans="1:4" x14ac:dyDescent="0.25">
      <c r="A848" t="s">
        <v>3788</v>
      </c>
      <c r="B848" t="s">
        <v>3191</v>
      </c>
      <c r="C848">
        <v>3</v>
      </c>
      <c r="D848"/>
    </row>
    <row r="849" spans="1:4" x14ac:dyDescent="0.25">
      <c r="A849" t="s">
        <v>3789</v>
      </c>
      <c r="B849" t="s">
        <v>3179</v>
      </c>
      <c r="C849">
        <v>3</v>
      </c>
      <c r="D849"/>
    </row>
    <row r="850" spans="1:4" x14ac:dyDescent="0.25">
      <c r="A850" t="s">
        <v>3790</v>
      </c>
      <c r="B850" t="s">
        <v>3182</v>
      </c>
      <c r="C850">
        <v>3</v>
      </c>
      <c r="D850"/>
    </row>
    <row r="851" spans="1:4" x14ac:dyDescent="0.25">
      <c r="A851" t="s">
        <v>3791</v>
      </c>
      <c r="B851" t="s">
        <v>3189</v>
      </c>
      <c r="C851">
        <v>3</v>
      </c>
      <c r="D851"/>
    </row>
    <row r="852" spans="1:4" x14ac:dyDescent="0.25">
      <c r="A852" t="s">
        <v>3792</v>
      </c>
      <c r="B852" t="s">
        <v>3192</v>
      </c>
      <c r="C852">
        <v>3</v>
      </c>
      <c r="D852"/>
    </row>
    <row r="853" spans="1:4" x14ac:dyDescent="0.25">
      <c r="A853" t="s">
        <v>3793</v>
      </c>
      <c r="B853" t="s">
        <v>3180</v>
      </c>
      <c r="C853">
        <v>3</v>
      </c>
      <c r="D853"/>
    </row>
    <row r="854" spans="1:4" x14ac:dyDescent="0.25">
      <c r="A854" t="s">
        <v>3794</v>
      </c>
      <c r="B854" t="s">
        <v>3183</v>
      </c>
      <c r="C854">
        <v>3</v>
      </c>
      <c r="D854"/>
    </row>
    <row r="855" spans="1:4" x14ac:dyDescent="0.25">
      <c r="A855" t="s">
        <v>3795</v>
      </c>
      <c r="B855" t="s">
        <v>3190</v>
      </c>
      <c r="C855">
        <v>3</v>
      </c>
      <c r="D855"/>
    </row>
    <row r="856" spans="1:4" x14ac:dyDescent="0.25">
      <c r="A856" t="s">
        <v>3796</v>
      </c>
      <c r="B856" t="s">
        <v>3193</v>
      </c>
      <c r="C856">
        <v>3</v>
      </c>
      <c r="D856"/>
    </row>
    <row r="857" spans="1:4" x14ac:dyDescent="0.25">
      <c r="A857" t="s">
        <v>3797</v>
      </c>
      <c r="B857" t="s">
        <v>3798</v>
      </c>
      <c r="C857">
        <v>3</v>
      </c>
      <c r="D857"/>
    </row>
    <row r="858" spans="1:4" x14ac:dyDescent="0.25">
      <c r="A858" t="s">
        <v>3799</v>
      </c>
      <c r="B858" t="s">
        <v>3800</v>
      </c>
      <c r="C858">
        <v>3</v>
      </c>
      <c r="D858"/>
    </row>
    <row r="859" spans="1:4" x14ac:dyDescent="0.25">
      <c r="A859" t="s">
        <v>3801</v>
      </c>
      <c r="B859" t="s">
        <v>3802</v>
      </c>
      <c r="C859">
        <v>3</v>
      </c>
      <c r="D859"/>
    </row>
    <row r="860" spans="1:4" x14ac:dyDescent="0.25">
      <c r="A860" t="s">
        <v>3803</v>
      </c>
      <c r="B860" t="s">
        <v>786</v>
      </c>
      <c r="C860">
        <v>3</v>
      </c>
      <c r="D860"/>
    </row>
    <row r="861" spans="1:4" x14ac:dyDescent="0.25">
      <c r="A861" t="s">
        <v>3804</v>
      </c>
      <c r="B861" t="s">
        <v>4586</v>
      </c>
      <c r="C861">
        <v>3</v>
      </c>
      <c r="D861"/>
    </row>
    <row r="862" spans="1:4" x14ac:dyDescent="0.25">
      <c r="A862" t="s">
        <v>3805</v>
      </c>
      <c r="B862" t="s">
        <v>3806</v>
      </c>
      <c r="C862">
        <v>3</v>
      </c>
      <c r="D862"/>
    </row>
    <row r="863" spans="1:4" x14ac:dyDescent="0.25">
      <c r="A863" t="s">
        <v>3807</v>
      </c>
      <c r="B863" t="s">
        <v>3188</v>
      </c>
      <c r="C863">
        <v>3</v>
      </c>
      <c r="D863"/>
    </row>
    <row r="864" spans="1:4" x14ac:dyDescent="0.25">
      <c r="A864" t="s">
        <v>3808</v>
      </c>
      <c r="B864" t="s">
        <v>3185</v>
      </c>
      <c r="C864">
        <v>3</v>
      </c>
      <c r="D864"/>
    </row>
    <row r="865" spans="1:4" x14ac:dyDescent="0.25">
      <c r="A865" t="s">
        <v>3809</v>
      </c>
      <c r="B865" t="s">
        <v>3810</v>
      </c>
      <c r="C865">
        <v>3</v>
      </c>
      <c r="D865"/>
    </row>
    <row r="866" spans="1:4" x14ac:dyDescent="0.25">
      <c r="A866" t="s">
        <v>3811</v>
      </c>
      <c r="B866" t="s">
        <v>3812</v>
      </c>
      <c r="C866">
        <v>3</v>
      </c>
      <c r="D866"/>
    </row>
    <row r="867" spans="1:4" x14ac:dyDescent="0.25">
      <c r="A867" t="s">
        <v>826</v>
      </c>
      <c r="B867" t="s">
        <v>827</v>
      </c>
      <c r="C867">
        <v>4</v>
      </c>
      <c r="D867" t="s">
        <v>4887</v>
      </c>
    </row>
    <row r="868" spans="1:4" x14ac:dyDescent="0.25">
      <c r="A868" t="s">
        <v>829</v>
      </c>
      <c r="B868" t="s">
        <v>830</v>
      </c>
      <c r="C868">
        <v>4</v>
      </c>
      <c r="D868"/>
    </row>
    <row r="869" spans="1:4" x14ac:dyDescent="0.25">
      <c r="A869" t="s">
        <v>4888</v>
      </c>
      <c r="B869" t="s">
        <v>882</v>
      </c>
      <c r="C869">
        <v>4</v>
      </c>
      <c r="D869" t="s">
        <v>4524</v>
      </c>
    </row>
    <row r="870" spans="1:4" x14ac:dyDescent="0.25">
      <c r="A870" t="s">
        <v>831</v>
      </c>
      <c r="B870" t="s">
        <v>832</v>
      </c>
      <c r="C870">
        <v>4</v>
      </c>
      <c r="D870" t="s">
        <v>4587</v>
      </c>
    </row>
    <row r="871" spans="1:4" x14ac:dyDescent="0.25">
      <c r="A871" t="s">
        <v>833</v>
      </c>
      <c r="B871" t="s">
        <v>834</v>
      </c>
      <c r="C871">
        <v>4</v>
      </c>
      <c r="D871"/>
    </row>
    <row r="872" spans="1:4" x14ac:dyDescent="0.25">
      <c r="A872" t="s">
        <v>835</v>
      </c>
      <c r="B872" t="s">
        <v>836</v>
      </c>
      <c r="C872">
        <v>4</v>
      </c>
      <c r="D872"/>
    </row>
    <row r="873" spans="1:4" x14ac:dyDescent="0.25">
      <c r="A873" t="s">
        <v>10</v>
      </c>
      <c r="B873" t="s">
        <v>837</v>
      </c>
      <c r="C873">
        <v>4</v>
      </c>
      <c r="D873" t="s">
        <v>4524</v>
      </c>
    </row>
    <row r="874" spans="1:4" x14ac:dyDescent="0.25">
      <c r="A874" t="s">
        <v>838</v>
      </c>
      <c r="B874" t="s">
        <v>839</v>
      </c>
      <c r="C874">
        <v>4</v>
      </c>
      <c r="D874" t="s">
        <v>4524</v>
      </c>
    </row>
    <row r="875" spans="1:4" x14ac:dyDescent="0.25">
      <c r="A875" t="s">
        <v>840</v>
      </c>
      <c r="B875" t="s">
        <v>841</v>
      </c>
      <c r="C875">
        <v>4</v>
      </c>
      <c r="D875" t="s">
        <v>4524</v>
      </c>
    </row>
    <row r="876" spans="1:4" x14ac:dyDescent="0.25">
      <c r="A876" t="s">
        <v>842</v>
      </c>
      <c r="B876" t="s">
        <v>843</v>
      </c>
      <c r="C876">
        <v>4</v>
      </c>
      <c r="D876"/>
    </row>
    <row r="877" spans="1:4" x14ac:dyDescent="0.25">
      <c r="A877" t="s">
        <v>844</v>
      </c>
      <c r="B877" t="s">
        <v>845</v>
      </c>
      <c r="C877">
        <v>4</v>
      </c>
      <c r="D877"/>
    </row>
    <row r="878" spans="1:4" x14ac:dyDescent="0.25">
      <c r="A878" t="s">
        <v>846</v>
      </c>
      <c r="B878" t="s">
        <v>3814</v>
      </c>
      <c r="C878">
        <v>4</v>
      </c>
      <c r="D878" t="s">
        <v>4889</v>
      </c>
    </row>
    <row r="879" spans="1:4" x14ac:dyDescent="0.25">
      <c r="A879" t="s">
        <v>847</v>
      </c>
      <c r="B879" t="s">
        <v>848</v>
      </c>
      <c r="C879">
        <v>4</v>
      </c>
      <c r="D879" t="s">
        <v>4524</v>
      </c>
    </row>
    <row r="880" spans="1:4" x14ac:dyDescent="0.25">
      <c r="A880" t="s">
        <v>849</v>
      </c>
      <c r="B880" t="s">
        <v>850</v>
      </c>
      <c r="C880">
        <v>4</v>
      </c>
      <c r="D880"/>
    </row>
    <row r="881" spans="1:4" x14ac:dyDescent="0.25">
      <c r="A881" t="s">
        <v>851</v>
      </c>
      <c r="B881" t="s">
        <v>850</v>
      </c>
      <c r="C881">
        <v>4</v>
      </c>
      <c r="D881"/>
    </row>
    <row r="882" spans="1:4" x14ac:dyDescent="0.25">
      <c r="A882" t="s">
        <v>852</v>
      </c>
      <c r="B882" t="s">
        <v>853</v>
      </c>
      <c r="C882">
        <v>1</v>
      </c>
      <c r="D882"/>
    </row>
    <row r="883" spans="1:4" x14ac:dyDescent="0.25">
      <c r="A883" t="s">
        <v>854</v>
      </c>
      <c r="B883" t="s">
        <v>855</v>
      </c>
      <c r="C883">
        <v>1</v>
      </c>
      <c r="D883"/>
    </row>
    <row r="884" spans="1:4" x14ac:dyDescent="0.25">
      <c r="A884" t="s">
        <v>856</v>
      </c>
      <c r="B884" t="s">
        <v>857</v>
      </c>
      <c r="C884">
        <v>4</v>
      </c>
      <c r="D884"/>
    </row>
    <row r="885" spans="1:4" x14ac:dyDescent="0.25">
      <c r="A885" t="s">
        <v>858</v>
      </c>
      <c r="B885" t="s">
        <v>3031</v>
      </c>
      <c r="C885">
        <v>4</v>
      </c>
      <c r="D885"/>
    </row>
    <row r="886" spans="1:4" x14ac:dyDescent="0.25">
      <c r="A886" t="s">
        <v>859</v>
      </c>
      <c r="B886" t="s">
        <v>860</v>
      </c>
      <c r="C886">
        <v>4</v>
      </c>
      <c r="D886"/>
    </row>
    <row r="887" spans="1:4" x14ac:dyDescent="0.25">
      <c r="A887" t="s">
        <v>861</v>
      </c>
      <c r="B887" t="s">
        <v>185</v>
      </c>
      <c r="C887">
        <v>4</v>
      </c>
      <c r="D887"/>
    </row>
    <row r="888" spans="1:4" x14ac:dyDescent="0.25">
      <c r="A888" t="s">
        <v>862</v>
      </c>
      <c r="B888" t="s">
        <v>863</v>
      </c>
      <c r="C888">
        <v>4</v>
      </c>
      <c r="D888"/>
    </row>
    <row r="889" spans="1:4" x14ac:dyDescent="0.25">
      <c r="A889" t="s">
        <v>864</v>
      </c>
      <c r="B889" t="s">
        <v>865</v>
      </c>
      <c r="C889">
        <v>3</v>
      </c>
      <c r="D889"/>
    </row>
    <row r="890" spans="1:4" x14ac:dyDescent="0.25">
      <c r="A890" t="s">
        <v>868</v>
      </c>
      <c r="B890" t="s">
        <v>869</v>
      </c>
      <c r="C890">
        <v>4</v>
      </c>
      <c r="D890"/>
    </row>
    <row r="891" spans="1:4" x14ac:dyDescent="0.25">
      <c r="A891" t="s">
        <v>870</v>
      </c>
      <c r="B891" t="s">
        <v>871</v>
      </c>
      <c r="C891">
        <v>4</v>
      </c>
      <c r="D891" t="s">
        <v>4532</v>
      </c>
    </row>
    <row r="892" spans="1:4" x14ac:dyDescent="0.25">
      <c r="A892" t="s">
        <v>872</v>
      </c>
      <c r="B892" t="s">
        <v>873</v>
      </c>
      <c r="C892">
        <v>4</v>
      </c>
      <c r="D892"/>
    </row>
    <row r="893" spans="1:4" x14ac:dyDescent="0.25">
      <c r="A893" t="s">
        <v>874</v>
      </c>
      <c r="B893" t="s">
        <v>875</v>
      </c>
      <c r="C893">
        <v>4</v>
      </c>
      <c r="D893"/>
    </row>
    <row r="894" spans="1:4" x14ac:dyDescent="0.25">
      <c r="A894" t="s">
        <v>876</v>
      </c>
      <c r="B894" t="s">
        <v>877</v>
      </c>
      <c r="C894">
        <v>4</v>
      </c>
      <c r="D894"/>
    </row>
    <row r="895" spans="1:4" x14ac:dyDescent="0.25">
      <c r="A895" t="s">
        <v>878</v>
      </c>
      <c r="B895" t="s">
        <v>879</v>
      </c>
      <c r="C895">
        <v>4</v>
      </c>
      <c r="D895" t="s">
        <v>4524</v>
      </c>
    </row>
    <row r="896" spans="1:4" x14ac:dyDescent="0.25">
      <c r="A896" t="s">
        <v>880</v>
      </c>
      <c r="B896" t="s">
        <v>4716</v>
      </c>
      <c r="C896">
        <v>4</v>
      </c>
      <c r="D896" t="s">
        <v>4890</v>
      </c>
    </row>
    <row r="897" spans="1:4" x14ac:dyDescent="0.25">
      <c r="A897" t="s">
        <v>881</v>
      </c>
      <c r="B897" t="s">
        <v>4891</v>
      </c>
      <c r="C897">
        <v>4</v>
      </c>
      <c r="D897" t="s">
        <v>4587</v>
      </c>
    </row>
    <row r="898" spans="1:4" x14ac:dyDescent="0.25">
      <c r="A898" t="s">
        <v>3226</v>
      </c>
      <c r="B898" t="s">
        <v>3227</v>
      </c>
      <c r="C898">
        <v>4</v>
      </c>
      <c r="D898" t="s">
        <v>4524</v>
      </c>
    </row>
    <row r="899" spans="1:4" x14ac:dyDescent="0.25">
      <c r="A899" t="s">
        <v>883</v>
      </c>
      <c r="B899" t="s">
        <v>884</v>
      </c>
      <c r="C899">
        <v>4</v>
      </c>
      <c r="D899" t="s">
        <v>4524</v>
      </c>
    </row>
    <row r="900" spans="1:4" x14ac:dyDescent="0.25">
      <c r="A900" t="s">
        <v>885</v>
      </c>
      <c r="B900" t="s">
        <v>3815</v>
      </c>
      <c r="C900">
        <v>4</v>
      </c>
      <c r="D900" t="s">
        <v>4524</v>
      </c>
    </row>
    <row r="901" spans="1:4" x14ac:dyDescent="0.25">
      <c r="A901" t="s">
        <v>886</v>
      </c>
      <c r="B901" t="s">
        <v>887</v>
      </c>
      <c r="C901">
        <v>4</v>
      </c>
      <c r="D901"/>
    </row>
    <row r="902" spans="1:4" x14ac:dyDescent="0.25">
      <c r="A902" t="s">
        <v>888</v>
      </c>
      <c r="B902" t="s">
        <v>889</v>
      </c>
      <c r="C902">
        <v>4</v>
      </c>
      <c r="D902"/>
    </row>
    <row r="903" spans="1:4" x14ac:dyDescent="0.25">
      <c r="A903" t="s">
        <v>890</v>
      </c>
      <c r="B903" t="s">
        <v>891</v>
      </c>
      <c r="C903">
        <v>4</v>
      </c>
      <c r="D903"/>
    </row>
    <row r="904" spans="1:4" x14ac:dyDescent="0.25">
      <c r="A904" t="s">
        <v>892</v>
      </c>
      <c r="B904" t="s">
        <v>893</v>
      </c>
      <c r="C904">
        <v>4</v>
      </c>
      <c r="D904"/>
    </row>
    <row r="905" spans="1:4" x14ac:dyDescent="0.25">
      <c r="A905" t="s">
        <v>894</v>
      </c>
      <c r="B905" t="s">
        <v>895</v>
      </c>
      <c r="C905">
        <v>4</v>
      </c>
      <c r="D905"/>
    </row>
    <row r="906" spans="1:4" x14ac:dyDescent="0.25">
      <c r="A906" t="s">
        <v>896</v>
      </c>
      <c r="B906" t="s">
        <v>897</v>
      </c>
      <c r="C906">
        <v>4</v>
      </c>
      <c r="D906"/>
    </row>
    <row r="907" spans="1:4" x14ac:dyDescent="0.25">
      <c r="A907" t="s">
        <v>898</v>
      </c>
      <c r="B907" t="s">
        <v>899</v>
      </c>
      <c r="C907">
        <v>4</v>
      </c>
      <c r="D907"/>
    </row>
    <row r="908" spans="1:4" x14ac:dyDescent="0.25">
      <c r="A908" t="s">
        <v>900</v>
      </c>
      <c r="B908" t="s">
        <v>901</v>
      </c>
      <c r="C908">
        <v>4</v>
      </c>
      <c r="D908"/>
    </row>
    <row r="909" spans="1:4" x14ac:dyDescent="0.25">
      <c r="A909" t="s">
        <v>902</v>
      </c>
      <c r="B909" t="s">
        <v>903</v>
      </c>
      <c r="C909">
        <v>4</v>
      </c>
      <c r="D909"/>
    </row>
    <row r="910" spans="1:4" x14ac:dyDescent="0.25">
      <c r="A910" t="s">
        <v>904</v>
      </c>
      <c r="B910" t="s">
        <v>905</v>
      </c>
      <c r="C910">
        <v>4</v>
      </c>
      <c r="D910" t="s">
        <v>4524</v>
      </c>
    </row>
    <row r="911" spans="1:4" x14ac:dyDescent="0.25">
      <c r="A911" t="s">
        <v>906</v>
      </c>
      <c r="B911" t="s">
        <v>907</v>
      </c>
      <c r="C911">
        <v>4</v>
      </c>
      <c r="D911" t="s">
        <v>4524</v>
      </c>
    </row>
    <row r="912" spans="1:4" x14ac:dyDescent="0.25">
      <c r="A912" t="s">
        <v>908</v>
      </c>
      <c r="B912" t="s">
        <v>909</v>
      </c>
      <c r="C912">
        <v>4</v>
      </c>
      <c r="D912" t="s">
        <v>4889</v>
      </c>
    </row>
    <row r="913" spans="1:4" x14ac:dyDescent="0.25">
      <c r="A913" t="s">
        <v>910</v>
      </c>
      <c r="B913" t="s">
        <v>911</v>
      </c>
      <c r="C913">
        <v>4</v>
      </c>
      <c r="D913"/>
    </row>
    <row r="914" spans="1:4" x14ac:dyDescent="0.25">
      <c r="A914" t="s">
        <v>912</v>
      </c>
      <c r="B914" t="s">
        <v>913</v>
      </c>
      <c r="C914">
        <v>4</v>
      </c>
      <c r="D914"/>
    </row>
    <row r="915" spans="1:4" x14ac:dyDescent="0.25">
      <c r="A915" t="s">
        <v>914</v>
      </c>
      <c r="B915" t="s">
        <v>915</v>
      </c>
      <c r="C915">
        <v>4</v>
      </c>
      <c r="D915"/>
    </row>
    <row r="916" spans="1:4" x14ac:dyDescent="0.25">
      <c r="A916" t="s">
        <v>917</v>
      </c>
      <c r="B916" t="s">
        <v>918</v>
      </c>
      <c r="C916">
        <v>4</v>
      </c>
      <c r="D916"/>
    </row>
    <row r="917" spans="1:4" x14ac:dyDescent="0.25">
      <c r="A917" t="s">
        <v>919</v>
      </c>
      <c r="B917" t="s">
        <v>920</v>
      </c>
      <c r="C917">
        <v>1</v>
      </c>
      <c r="D917"/>
    </row>
    <row r="918" spans="1:4" x14ac:dyDescent="0.25">
      <c r="A918" t="s">
        <v>927</v>
      </c>
      <c r="B918" t="s">
        <v>928</v>
      </c>
      <c r="C918">
        <v>4</v>
      </c>
      <c r="D918"/>
    </row>
    <row r="919" spans="1:4" x14ac:dyDescent="0.25">
      <c r="A919" t="s">
        <v>929</v>
      </c>
      <c r="B919" t="s">
        <v>930</v>
      </c>
      <c r="C919">
        <v>4</v>
      </c>
      <c r="D919"/>
    </row>
    <row r="920" spans="1:4" x14ac:dyDescent="0.25">
      <c r="A920" t="s">
        <v>931</v>
      </c>
      <c r="B920" t="s">
        <v>932</v>
      </c>
      <c r="C920">
        <v>4</v>
      </c>
      <c r="D920"/>
    </row>
    <row r="921" spans="1:4" x14ac:dyDescent="0.25">
      <c r="A921" t="s">
        <v>933</v>
      </c>
      <c r="B921" t="s">
        <v>934</v>
      </c>
      <c r="C921">
        <v>4</v>
      </c>
      <c r="D921"/>
    </row>
    <row r="922" spans="1:4" x14ac:dyDescent="0.25">
      <c r="A922" t="s">
        <v>935</v>
      </c>
      <c r="B922" t="s">
        <v>936</v>
      </c>
      <c r="C922">
        <v>4</v>
      </c>
      <c r="D922"/>
    </row>
    <row r="923" spans="1:4" x14ac:dyDescent="0.25">
      <c r="A923" t="s">
        <v>937</v>
      </c>
      <c r="B923" t="s">
        <v>938</v>
      </c>
      <c r="C923">
        <v>4</v>
      </c>
      <c r="D923"/>
    </row>
    <row r="924" spans="1:4" x14ac:dyDescent="0.25">
      <c r="A924" t="s">
        <v>939</v>
      </c>
      <c r="B924" t="s">
        <v>940</v>
      </c>
      <c r="C924">
        <v>4</v>
      </c>
      <c r="D924" t="s">
        <v>4522</v>
      </c>
    </row>
    <row r="925" spans="1:4" x14ac:dyDescent="0.25">
      <c r="A925" t="s">
        <v>941</v>
      </c>
      <c r="B925" t="s">
        <v>942</v>
      </c>
      <c r="C925">
        <v>4</v>
      </c>
      <c r="D925"/>
    </row>
    <row r="926" spans="1:4" x14ac:dyDescent="0.25">
      <c r="A926" t="s">
        <v>943</v>
      </c>
      <c r="B926" t="s">
        <v>944</v>
      </c>
      <c r="C926">
        <v>4</v>
      </c>
      <c r="D926"/>
    </row>
    <row r="927" spans="1:4" x14ac:dyDescent="0.25">
      <c r="A927" t="s">
        <v>945</v>
      </c>
      <c r="B927" t="s">
        <v>946</v>
      </c>
      <c r="C927">
        <v>4</v>
      </c>
      <c r="D927" t="s">
        <v>4892</v>
      </c>
    </row>
    <row r="928" spans="1:4" x14ac:dyDescent="0.25">
      <c r="A928" t="s">
        <v>947</v>
      </c>
      <c r="B928" t="s">
        <v>948</v>
      </c>
      <c r="C928">
        <v>4</v>
      </c>
      <c r="D928"/>
    </row>
    <row r="929" spans="1:4" x14ac:dyDescent="0.25">
      <c r="A929" t="s">
        <v>949</v>
      </c>
      <c r="B929" t="s">
        <v>950</v>
      </c>
      <c r="C929">
        <v>4</v>
      </c>
      <c r="D929" t="s">
        <v>4588</v>
      </c>
    </row>
    <row r="930" spans="1:4" x14ac:dyDescent="0.25">
      <c r="A930" t="s">
        <v>951</v>
      </c>
      <c r="B930" t="s">
        <v>952</v>
      </c>
      <c r="C930">
        <v>4</v>
      </c>
      <c r="D930"/>
    </row>
    <row r="931" spans="1:4" x14ac:dyDescent="0.25">
      <c r="A931" t="s">
        <v>953</v>
      </c>
      <c r="B931" t="s">
        <v>724</v>
      </c>
      <c r="C931">
        <v>4</v>
      </c>
      <c r="D931"/>
    </row>
    <row r="932" spans="1:4" x14ac:dyDescent="0.25">
      <c r="A932" t="s">
        <v>954</v>
      </c>
      <c r="B932" t="s">
        <v>955</v>
      </c>
      <c r="C932">
        <v>4</v>
      </c>
      <c r="D932" t="s">
        <v>4589</v>
      </c>
    </row>
    <row r="933" spans="1:4" x14ac:dyDescent="0.25">
      <c r="A933" t="s">
        <v>956</v>
      </c>
      <c r="B933" t="s">
        <v>726</v>
      </c>
      <c r="C933">
        <v>4</v>
      </c>
      <c r="D933"/>
    </row>
    <row r="934" spans="1:4" x14ac:dyDescent="0.25">
      <c r="A934" t="s">
        <v>957</v>
      </c>
      <c r="B934" t="s">
        <v>958</v>
      </c>
      <c r="C934">
        <v>4</v>
      </c>
      <c r="D934"/>
    </row>
    <row r="935" spans="1:4" x14ac:dyDescent="0.25">
      <c r="A935" t="s">
        <v>959</v>
      </c>
      <c r="B935" t="s">
        <v>960</v>
      </c>
      <c r="C935">
        <v>4</v>
      </c>
      <c r="D935"/>
    </row>
    <row r="936" spans="1:4" x14ac:dyDescent="0.25">
      <c r="A936" t="s">
        <v>961</v>
      </c>
      <c r="B936" t="s">
        <v>962</v>
      </c>
      <c r="C936">
        <v>4</v>
      </c>
      <c r="D936"/>
    </row>
    <row r="937" spans="1:4" x14ac:dyDescent="0.25">
      <c r="A937" t="s">
        <v>963</v>
      </c>
      <c r="B937" t="s">
        <v>964</v>
      </c>
      <c r="C937">
        <v>4</v>
      </c>
      <c r="D937"/>
    </row>
    <row r="938" spans="1:4" x14ac:dyDescent="0.25">
      <c r="A938" t="s">
        <v>965</v>
      </c>
      <c r="B938" t="s">
        <v>966</v>
      </c>
      <c r="C938">
        <v>4</v>
      </c>
      <c r="D938"/>
    </row>
    <row r="939" spans="1:4" x14ac:dyDescent="0.25">
      <c r="A939" t="s">
        <v>967</v>
      </c>
      <c r="B939" t="s">
        <v>968</v>
      </c>
      <c r="C939">
        <v>4</v>
      </c>
      <c r="D939"/>
    </row>
    <row r="940" spans="1:4" x14ac:dyDescent="0.25">
      <c r="A940" t="s">
        <v>969</v>
      </c>
      <c r="B940" t="s">
        <v>970</v>
      </c>
      <c r="C940">
        <v>4</v>
      </c>
      <c r="D940"/>
    </row>
    <row r="941" spans="1:4" x14ac:dyDescent="0.25">
      <c r="A941" t="s">
        <v>971</v>
      </c>
      <c r="B941" t="s">
        <v>972</v>
      </c>
      <c r="C941">
        <v>4</v>
      </c>
      <c r="D941"/>
    </row>
    <row r="942" spans="1:4" x14ac:dyDescent="0.25">
      <c r="A942" t="s">
        <v>973</v>
      </c>
      <c r="B942" t="s">
        <v>974</v>
      </c>
      <c r="C942">
        <v>4</v>
      </c>
      <c r="D942"/>
    </row>
    <row r="943" spans="1:4" x14ac:dyDescent="0.25">
      <c r="A943" t="s">
        <v>975</v>
      </c>
      <c r="B943" t="s">
        <v>976</v>
      </c>
      <c r="C943">
        <v>4</v>
      </c>
      <c r="D943"/>
    </row>
    <row r="944" spans="1:4" x14ac:dyDescent="0.25">
      <c r="A944" t="s">
        <v>977</v>
      </c>
      <c r="B944" t="s">
        <v>978</v>
      </c>
      <c r="C944">
        <v>4</v>
      </c>
      <c r="D944" t="s">
        <v>4522</v>
      </c>
    </row>
    <row r="945" spans="1:4" x14ac:dyDescent="0.25">
      <c r="A945" t="s">
        <v>979</v>
      </c>
      <c r="B945" t="s">
        <v>980</v>
      </c>
      <c r="C945">
        <v>4</v>
      </c>
      <c r="D945"/>
    </row>
    <row r="946" spans="1:4" x14ac:dyDescent="0.25">
      <c r="A946" t="s">
        <v>981</v>
      </c>
      <c r="B946" t="s">
        <v>982</v>
      </c>
      <c r="C946">
        <v>4</v>
      </c>
      <c r="D946"/>
    </row>
    <row r="947" spans="1:4" x14ac:dyDescent="0.25">
      <c r="A947" t="s">
        <v>983</v>
      </c>
      <c r="B947" t="s">
        <v>984</v>
      </c>
      <c r="C947">
        <v>4</v>
      </c>
      <c r="D947"/>
    </row>
    <row r="948" spans="1:4" x14ac:dyDescent="0.25">
      <c r="A948" t="s">
        <v>985</v>
      </c>
      <c r="B948" t="s">
        <v>986</v>
      </c>
      <c r="C948">
        <v>4</v>
      </c>
      <c r="D948"/>
    </row>
    <row r="949" spans="1:4" x14ac:dyDescent="0.25">
      <c r="A949" t="s">
        <v>987</v>
      </c>
      <c r="B949" t="s">
        <v>988</v>
      </c>
      <c r="C949">
        <v>4</v>
      </c>
      <c r="D949"/>
    </row>
    <row r="950" spans="1:4" x14ac:dyDescent="0.25">
      <c r="A950" t="s">
        <v>989</v>
      </c>
      <c r="B950" t="s">
        <v>990</v>
      </c>
      <c r="C950">
        <v>4</v>
      </c>
      <c r="D950"/>
    </row>
    <row r="951" spans="1:4" x14ac:dyDescent="0.25">
      <c r="A951" t="s">
        <v>991</v>
      </c>
      <c r="B951" t="s">
        <v>992</v>
      </c>
      <c r="C951">
        <v>4</v>
      </c>
      <c r="D951"/>
    </row>
    <row r="952" spans="1:4" x14ac:dyDescent="0.25">
      <c r="A952" t="s">
        <v>3816</v>
      </c>
      <c r="B952" t="s">
        <v>3817</v>
      </c>
      <c r="C952">
        <v>4</v>
      </c>
      <c r="D952" t="s">
        <v>4532</v>
      </c>
    </row>
    <row r="953" spans="1:4" x14ac:dyDescent="0.25">
      <c r="A953" t="s">
        <v>993</v>
      </c>
      <c r="B953" t="s">
        <v>994</v>
      </c>
      <c r="C953">
        <v>4</v>
      </c>
      <c r="D953"/>
    </row>
    <row r="954" spans="1:4" x14ac:dyDescent="0.25">
      <c r="A954" t="s">
        <v>995</v>
      </c>
      <c r="B954" t="s">
        <v>996</v>
      </c>
      <c r="C954">
        <v>4</v>
      </c>
      <c r="D954"/>
    </row>
    <row r="955" spans="1:4" x14ac:dyDescent="0.25">
      <c r="A955" t="s">
        <v>997</v>
      </c>
      <c r="B955" t="s">
        <v>998</v>
      </c>
      <c r="C955">
        <v>4</v>
      </c>
      <c r="D955"/>
    </row>
    <row r="956" spans="1:4" x14ac:dyDescent="0.25">
      <c r="A956" t="s">
        <v>999</v>
      </c>
      <c r="B956" t="s">
        <v>1000</v>
      </c>
      <c r="C956">
        <v>4</v>
      </c>
      <c r="D956"/>
    </row>
    <row r="957" spans="1:4" x14ac:dyDescent="0.25">
      <c r="A957" t="s">
        <v>1001</v>
      </c>
      <c r="B957" t="s">
        <v>1002</v>
      </c>
      <c r="C957">
        <v>4</v>
      </c>
      <c r="D957"/>
    </row>
    <row r="958" spans="1:4" x14ac:dyDescent="0.25">
      <c r="A958" t="s">
        <v>1003</v>
      </c>
      <c r="B958" t="s">
        <v>1004</v>
      </c>
      <c r="C958">
        <v>4</v>
      </c>
      <c r="D958"/>
    </row>
    <row r="959" spans="1:4" x14ac:dyDescent="0.25">
      <c r="A959" t="s">
        <v>1005</v>
      </c>
      <c r="B959" t="s">
        <v>1006</v>
      </c>
      <c r="C959">
        <v>4</v>
      </c>
      <c r="D959"/>
    </row>
    <row r="960" spans="1:4" x14ac:dyDescent="0.25">
      <c r="A960" t="s">
        <v>1007</v>
      </c>
      <c r="B960" t="s">
        <v>1008</v>
      </c>
      <c r="C960">
        <v>4</v>
      </c>
      <c r="D960"/>
    </row>
    <row r="961" spans="1:4" x14ac:dyDescent="0.25">
      <c r="A961" t="s">
        <v>1009</v>
      </c>
      <c r="B961" t="s">
        <v>1010</v>
      </c>
      <c r="C961">
        <v>4</v>
      </c>
      <c r="D961"/>
    </row>
    <row r="962" spans="1:4" x14ac:dyDescent="0.25">
      <c r="A962" t="s">
        <v>1011</v>
      </c>
      <c r="B962" t="s">
        <v>1012</v>
      </c>
      <c r="C962">
        <v>4</v>
      </c>
      <c r="D962"/>
    </row>
    <row r="963" spans="1:4" x14ac:dyDescent="0.25">
      <c r="A963" t="s">
        <v>1013</v>
      </c>
      <c r="B963" t="s">
        <v>1014</v>
      </c>
      <c r="C963">
        <v>4</v>
      </c>
      <c r="D963"/>
    </row>
    <row r="964" spans="1:4" x14ac:dyDescent="0.25">
      <c r="A964" t="s">
        <v>1015</v>
      </c>
      <c r="B964" t="s">
        <v>1016</v>
      </c>
      <c r="C964">
        <v>4</v>
      </c>
      <c r="D964"/>
    </row>
    <row r="965" spans="1:4" x14ac:dyDescent="0.25">
      <c r="A965" t="s">
        <v>1017</v>
      </c>
      <c r="B965" t="s">
        <v>1018</v>
      </c>
      <c r="C965">
        <v>4</v>
      </c>
      <c r="D965"/>
    </row>
    <row r="966" spans="1:4" x14ac:dyDescent="0.25">
      <c r="A966" t="s">
        <v>1019</v>
      </c>
      <c r="B966" t="s">
        <v>1020</v>
      </c>
      <c r="C966">
        <v>4</v>
      </c>
      <c r="D966"/>
    </row>
    <row r="967" spans="1:4" x14ac:dyDescent="0.25">
      <c r="A967" t="s">
        <v>1021</v>
      </c>
      <c r="B967" t="s">
        <v>1022</v>
      </c>
      <c r="C967">
        <v>4</v>
      </c>
      <c r="D967"/>
    </row>
    <row r="968" spans="1:4" x14ac:dyDescent="0.25">
      <c r="A968" t="s">
        <v>1023</v>
      </c>
      <c r="B968" t="s">
        <v>1024</v>
      </c>
      <c r="C968">
        <v>4</v>
      </c>
      <c r="D968"/>
    </row>
    <row r="969" spans="1:4" x14ac:dyDescent="0.25">
      <c r="A969" t="s">
        <v>1025</v>
      </c>
      <c r="B969" t="s">
        <v>1026</v>
      </c>
      <c r="C969">
        <v>4</v>
      </c>
      <c r="D969"/>
    </row>
    <row r="970" spans="1:4" x14ac:dyDescent="0.25">
      <c r="A970" t="s">
        <v>3228</v>
      </c>
      <c r="B970" t="s">
        <v>916</v>
      </c>
      <c r="C970">
        <v>4</v>
      </c>
      <c r="D970"/>
    </row>
    <row r="971" spans="1:4" x14ac:dyDescent="0.25">
      <c r="A971" t="s">
        <v>1027</v>
      </c>
      <c r="B971" t="s">
        <v>4817</v>
      </c>
      <c r="C971">
        <v>4</v>
      </c>
      <c r="D971"/>
    </row>
    <row r="972" spans="1:4" x14ac:dyDescent="0.25">
      <c r="A972" t="s">
        <v>1028</v>
      </c>
      <c r="B972" t="s">
        <v>1029</v>
      </c>
      <c r="C972">
        <v>1</v>
      </c>
      <c r="D972"/>
    </row>
    <row r="973" spans="1:4" x14ac:dyDescent="0.25">
      <c r="A973" t="s">
        <v>1030</v>
      </c>
      <c r="B973" t="s">
        <v>248</v>
      </c>
      <c r="C973">
        <v>4</v>
      </c>
      <c r="D973"/>
    </row>
    <row r="974" spans="1:4" x14ac:dyDescent="0.25">
      <c r="A974" t="s">
        <v>1031</v>
      </c>
      <c r="B974" t="s">
        <v>1032</v>
      </c>
      <c r="C974">
        <v>4</v>
      </c>
      <c r="D974"/>
    </row>
    <row r="975" spans="1:4" x14ac:dyDescent="0.25">
      <c r="A975" t="s">
        <v>1033</v>
      </c>
      <c r="B975" t="s">
        <v>1034</v>
      </c>
      <c r="C975">
        <v>4</v>
      </c>
      <c r="D975"/>
    </row>
    <row r="976" spans="1:4" x14ac:dyDescent="0.25">
      <c r="A976" t="s">
        <v>1035</v>
      </c>
      <c r="B976" t="s">
        <v>1036</v>
      </c>
      <c r="C976">
        <v>4</v>
      </c>
      <c r="D976"/>
    </row>
    <row r="977" spans="1:4" x14ac:dyDescent="0.25">
      <c r="A977" t="s">
        <v>1037</v>
      </c>
      <c r="B977" t="s">
        <v>112</v>
      </c>
      <c r="C977">
        <v>1</v>
      </c>
      <c r="D977"/>
    </row>
    <row r="978" spans="1:4" x14ac:dyDescent="0.25">
      <c r="A978" t="s">
        <v>1038</v>
      </c>
      <c r="B978" t="s">
        <v>1039</v>
      </c>
      <c r="C978">
        <v>4</v>
      </c>
      <c r="D978"/>
    </row>
    <row r="979" spans="1:4" x14ac:dyDescent="0.25">
      <c r="A979" t="s">
        <v>1040</v>
      </c>
      <c r="B979" t="s">
        <v>1041</v>
      </c>
      <c r="C979">
        <v>3</v>
      </c>
      <c r="D979"/>
    </row>
    <row r="980" spans="1:4" x14ac:dyDescent="0.25">
      <c r="A980" t="s">
        <v>3818</v>
      </c>
      <c r="B980" t="s">
        <v>3819</v>
      </c>
      <c r="C980">
        <v>3</v>
      </c>
      <c r="D980"/>
    </row>
    <row r="981" spans="1:4" x14ac:dyDescent="0.25">
      <c r="A981" t="s">
        <v>3820</v>
      </c>
      <c r="B981" t="s">
        <v>3821</v>
      </c>
      <c r="C981">
        <v>3</v>
      </c>
      <c r="D981"/>
    </row>
    <row r="982" spans="1:4" x14ac:dyDescent="0.25">
      <c r="A982" t="s">
        <v>3822</v>
      </c>
      <c r="B982" t="s">
        <v>3823</v>
      </c>
      <c r="C982">
        <v>3</v>
      </c>
      <c r="D982"/>
    </row>
    <row r="983" spans="1:4" x14ac:dyDescent="0.25">
      <c r="A983" t="s">
        <v>3824</v>
      </c>
      <c r="B983" t="s">
        <v>3825</v>
      </c>
      <c r="C983">
        <v>3</v>
      </c>
      <c r="D983"/>
    </row>
    <row r="984" spans="1:4" x14ac:dyDescent="0.25">
      <c r="A984" t="s">
        <v>3826</v>
      </c>
      <c r="B984" t="s">
        <v>3827</v>
      </c>
      <c r="C984">
        <v>3</v>
      </c>
      <c r="D984"/>
    </row>
    <row r="985" spans="1:4" x14ac:dyDescent="0.25">
      <c r="A985" t="s">
        <v>3828</v>
      </c>
      <c r="B985" t="s">
        <v>3829</v>
      </c>
      <c r="C985">
        <v>3</v>
      </c>
      <c r="D985"/>
    </row>
    <row r="986" spans="1:4" x14ac:dyDescent="0.25">
      <c r="A986" t="s">
        <v>3830</v>
      </c>
      <c r="B986" t="s">
        <v>3831</v>
      </c>
      <c r="C986">
        <v>3</v>
      </c>
      <c r="D986"/>
    </row>
    <row r="987" spans="1:4" x14ac:dyDescent="0.25">
      <c r="A987" t="s">
        <v>3832</v>
      </c>
      <c r="B987" t="s">
        <v>3833</v>
      </c>
      <c r="C987">
        <v>3</v>
      </c>
      <c r="D987"/>
    </row>
    <row r="988" spans="1:4" x14ac:dyDescent="0.25">
      <c r="A988" t="s">
        <v>3834</v>
      </c>
      <c r="B988" t="s">
        <v>3835</v>
      </c>
      <c r="C988">
        <v>3</v>
      </c>
      <c r="D988"/>
    </row>
    <row r="989" spans="1:4" x14ac:dyDescent="0.25">
      <c r="A989" t="s">
        <v>3836</v>
      </c>
      <c r="B989" t="s">
        <v>930</v>
      </c>
      <c r="C989">
        <v>3</v>
      </c>
      <c r="D989"/>
    </row>
    <row r="990" spans="1:4" x14ac:dyDescent="0.25">
      <c r="A990" t="s">
        <v>3837</v>
      </c>
      <c r="B990" t="s">
        <v>932</v>
      </c>
      <c r="C990">
        <v>3</v>
      </c>
      <c r="D990"/>
    </row>
    <row r="991" spans="1:4" x14ac:dyDescent="0.25">
      <c r="A991" t="s">
        <v>3838</v>
      </c>
      <c r="B991" t="s">
        <v>934</v>
      </c>
      <c r="C991">
        <v>3</v>
      </c>
      <c r="D991"/>
    </row>
    <row r="992" spans="1:4" x14ac:dyDescent="0.25">
      <c r="A992" t="s">
        <v>3839</v>
      </c>
      <c r="B992" t="s">
        <v>3840</v>
      </c>
      <c r="C992">
        <v>3</v>
      </c>
      <c r="D992"/>
    </row>
    <row r="993" spans="1:4" x14ac:dyDescent="0.25">
      <c r="A993" t="s">
        <v>3841</v>
      </c>
      <c r="B993" t="s">
        <v>3582</v>
      </c>
      <c r="C993">
        <v>3</v>
      </c>
      <c r="D993"/>
    </row>
    <row r="994" spans="1:4" x14ac:dyDescent="0.25">
      <c r="A994" t="s">
        <v>3842</v>
      </c>
      <c r="B994" t="s">
        <v>942</v>
      </c>
      <c r="C994">
        <v>3</v>
      </c>
      <c r="D994"/>
    </row>
    <row r="995" spans="1:4" x14ac:dyDescent="0.25">
      <c r="A995" t="s">
        <v>3843</v>
      </c>
      <c r="B995" t="s">
        <v>944</v>
      </c>
      <c r="C995">
        <v>3</v>
      </c>
      <c r="D995"/>
    </row>
    <row r="996" spans="1:4" x14ac:dyDescent="0.25">
      <c r="A996" t="s">
        <v>3844</v>
      </c>
      <c r="B996" t="s">
        <v>928</v>
      </c>
      <c r="C996">
        <v>3</v>
      </c>
      <c r="D996"/>
    </row>
    <row r="997" spans="1:4" x14ac:dyDescent="0.25">
      <c r="A997" t="s">
        <v>3845</v>
      </c>
      <c r="B997" t="s">
        <v>946</v>
      </c>
      <c r="C997">
        <v>3</v>
      </c>
      <c r="D997"/>
    </row>
    <row r="998" spans="1:4" x14ac:dyDescent="0.25">
      <c r="A998" t="s">
        <v>3846</v>
      </c>
      <c r="B998" t="s">
        <v>948</v>
      </c>
      <c r="C998">
        <v>3</v>
      </c>
      <c r="D998"/>
    </row>
    <row r="999" spans="1:4" x14ac:dyDescent="0.25">
      <c r="A999" t="s">
        <v>3847</v>
      </c>
      <c r="B999" t="s">
        <v>3848</v>
      </c>
      <c r="C999">
        <v>3</v>
      </c>
      <c r="D999"/>
    </row>
    <row r="1000" spans="1:4" x14ac:dyDescent="0.25">
      <c r="A1000" t="s">
        <v>3849</v>
      </c>
      <c r="B1000" t="s">
        <v>3850</v>
      </c>
      <c r="C1000">
        <v>3</v>
      </c>
      <c r="D1000"/>
    </row>
    <row r="1001" spans="1:4" x14ac:dyDescent="0.25">
      <c r="A1001" t="s">
        <v>3851</v>
      </c>
      <c r="B1001" t="s">
        <v>724</v>
      </c>
      <c r="C1001">
        <v>3</v>
      </c>
      <c r="D1001"/>
    </row>
    <row r="1002" spans="1:4" x14ac:dyDescent="0.25">
      <c r="A1002" t="s">
        <v>3852</v>
      </c>
      <c r="B1002" t="s">
        <v>958</v>
      </c>
      <c r="C1002">
        <v>3</v>
      </c>
      <c r="D1002"/>
    </row>
    <row r="1003" spans="1:4" x14ac:dyDescent="0.25">
      <c r="A1003" t="s">
        <v>3853</v>
      </c>
      <c r="B1003" t="s">
        <v>726</v>
      </c>
      <c r="C1003">
        <v>3</v>
      </c>
      <c r="D1003"/>
    </row>
    <row r="1004" spans="1:4" x14ac:dyDescent="0.25">
      <c r="A1004" t="s">
        <v>3854</v>
      </c>
      <c r="B1004" t="s">
        <v>955</v>
      </c>
      <c r="C1004">
        <v>3</v>
      </c>
      <c r="D1004"/>
    </row>
    <row r="1005" spans="1:4" x14ac:dyDescent="0.25">
      <c r="A1005" t="s">
        <v>3855</v>
      </c>
      <c r="B1005" t="s">
        <v>950</v>
      </c>
      <c r="C1005">
        <v>3</v>
      </c>
      <c r="D1005"/>
    </row>
    <row r="1006" spans="1:4" x14ac:dyDescent="0.25">
      <c r="A1006" t="s">
        <v>3856</v>
      </c>
      <c r="B1006" t="s">
        <v>3857</v>
      </c>
      <c r="C1006">
        <v>3</v>
      </c>
      <c r="D1006"/>
    </row>
    <row r="1007" spans="1:4" x14ac:dyDescent="0.25">
      <c r="A1007" t="s">
        <v>3858</v>
      </c>
      <c r="B1007" t="s">
        <v>960</v>
      </c>
      <c r="C1007">
        <v>3</v>
      </c>
      <c r="D1007"/>
    </row>
    <row r="1008" spans="1:4" x14ac:dyDescent="0.25">
      <c r="A1008" t="s">
        <v>3859</v>
      </c>
      <c r="B1008" t="s">
        <v>962</v>
      </c>
      <c r="C1008">
        <v>3</v>
      </c>
      <c r="D1008"/>
    </row>
    <row r="1009" spans="1:4" x14ac:dyDescent="0.25">
      <c r="A1009" t="s">
        <v>3860</v>
      </c>
      <c r="B1009" t="s">
        <v>964</v>
      </c>
      <c r="C1009">
        <v>3</v>
      </c>
      <c r="D1009"/>
    </row>
    <row r="1010" spans="1:4" x14ac:dyDescent="0.25">
      <c r="A1010" t="s">
        <v>3861</v>
      </c>
      <c r="B1010" t="s">
        <v>966</v>
      </c>
      <c r="C1010">
        <v>3</v>
      </c>
      <c r="D1010"/>
    </row>
    <row r="1011" spans="1:4" x14ac:dyDescent="0.25">
      <c r="A1011" t="s">
        <v>3862</v>
      </c>
      <c r="B1011" t="s">
        <v>3863</v>
      </c>
      <c r="C1011">
        <v>3</v>
      </c>
      <c r="D1011"/>
    </row>
    <row r="1012" spans="1:4" x14ac:dyDescent="0.25">
      <c r="A1012" t="s">
        <v>3864</v>
      </c>
      <c r="B1012" t="s">
        <v>970</v>
      </c>
      <c r="C1012">
        <v>3</v>
      </c>
      <c r="D1012"/>
    </row>
    <row r="1013" spans="1:4" x14ac:dyDescent="0.25">
      <c r="A1013" t="s">
        <v>3865</v>
      </c>
      <c r="B1013" t="s">
        <v>3866</v>
      </c>
      <c r="C1013">
        <v>3</v>
      </c>
      <c r="D1013"/>
    </row>
    <row r="1014" spans="1:4" x14ac:dyDescent="0.25">
      <c r="A1014" t="s">
        <v>3867</v>
      </c>
      <c r="B1014" t="s">
        <v>974</v>
      </c>
      <c r="C1014">
        <v>3</v>
      </c>
      <c r="D1014"/>
    </row>
    <row r="1015" spans="1:4" x14ac:dyDescent="0.25">
      <c r="A1015" t="s">
        <v>3868</v>
      </c>
      <c r="B1015" t="s">
        <v>976</v>
      </c>
      <c r="C1015">
        <v>3</v>
      </c>
      <c r="D1015"/>
    </row>
    <row r="1016" spans="1:4" x14ac:dyDescent="0.25">
      <c r="A1016" t="s">
        <v>3869</v>
      </c>
      <c r="B1016" t="s">
        <v>3870</v>
      </c>
      <c r="C1016">
        <v>3</v>
      </c>
      <c r="D1016"/>
    </row>
    <row r="1017" spans="1:4" x14ac:dyDescent="0.25">
      <c r="A1017" t="s">
        <v>3871</v>
      </c>
      <c r="B1017" t="s">
        <v>3872</v>
      </c>
      <c r="C1017">
        <v>3</v>
      </c>
      <c r="D1017"/>
    </row>
    <row r="1018" spans="1:4" x14ac:dyDescent="0.25">
      <c r="A1018" t="s">
        <v>3873</v>
      </c>
      <c r="B1018" t="s">
        <v>3874</v>
      </c>
      <c r="C1018">
        <v>3</v>
      </c>
      <c r="D1018"/>
    </row>
    <row r="1019" spans="1:4" x14ac:dyDescent="0.25">
      <c r="A1019" t="s">
        <v>3875</v>
      </c>
      <c r="B1019" t="s">
        <v>3876</v>
      </c>
      <c r="C1019">
        <v>3</v>
      </c>
      <c r="D1019"/>
    </row>
    <row r="1020" spans="1:4" x14ac:dyDescent="0.25">
      <c r="A1020" t="s">
        <v>3877</v>
      </c>
      <c r="B1020" t="s">
        <v>982</v>
      </c>
      <c r="C1020">
        <v>3</v>
      </c>
      <c r="D1020"/>
    </row>
    <row r="1021" spans="1:4" x14ac:dyDescent="0.25">
      <c r="A1021" t="s">
        <v>3878</v>
      </c>
      <c r="B1021" t="s">
        <v>986</v>
      </c>
      <c r="C1021">
        <v>3</v>
      </c>
      <c r="D1021"/>
    </row>
    <row r="1022" spans="1:4" x14ac:dyDescent="0.25">
      <c r="A1022" t="s">
        <v>3879</v>
      </c>
      <c r="B1022" t="s">
        <v>988</v>
      </c>
      <c r="C1022">
        <v>3</v>
      </c>
      <c r="D1022"/>
    </row>
    <row r="1023" spans="1:4" x14ac:dyDescent="0.25">
      <c r="A1023" t="s">
        <v>3880</v>
      </c>
      <c r="B1023" t="s">
        <v>990</v>
      </c>
      <c r="C1023">
        <v>3</v>
      </c>
      <c r="D1023"/>
    </row>
    <row r="1024" spans="1:4" x14ac:dyDescent="0.25">
      <c r="A1024" t="s">
        <v>3881</v>
      </c>
      <c r="B1024" t="s">
        <v>992</v>
      </c>
      <c r="C1024">
        <v>3</v>
      </c>
      <c r="D1024"/>
    </row>
    <row r="1025" spans="1:4" x14ac:dyDescent="0.25">
      <c r="A1025" t="s">
        <v>3882</v>
      </c>
      <c r="B1025" t="s">
        <v>994</v>
      </c>
      <c r="C1025">
        <v>3</v>
      </c>
      <c r="D1025"/>
    </row>
    <row r="1026" spans="1:4" x14ac:dyDescent="0.25">
      <c r="A1026" t="s">
        <v>3883</v>
      </c>
      <c r="B1026" t="s">
        <v>3884</v>
      </c>
      <c r="C1026">
        <v>3</v>
      </c>
      <c r="D1026"/>
    </row>
    <row r="1027" spans="1:4" x14ac:dyDescent="0.25">
      <c r="A1027" t="s">
        <v>3885</v>
      </c>
      <c r="B1027" t="s">
        <v>998</v>
      </c>
      <c r="C1027">
        <v>3</v>
      </c>
      <c r="D1027"/>
    </row>
    <row r="1028" spans="1:4" x14ac:dyDescent="0.25">
      <c r="A1028" t="s">
        <v>3886</v>
      </c>
      <c r="B1028" t="s">
        <v>3887</v>
      </c>
      <c r="C1028">
        <v>3</v>
      </c>
      <c r="D1028"/>
    </row>
    <row r="1029" spans="1:4" x14ac:dyDescent="0.25">
      <c r="A1029" t="s">
        <v>3888</v>
      </c>
      <c r="B1029" t="s">
        <v>1002</v>
      </c>
      <c r="C1029">
        <v>3</v>
      </c>
      <c r="D1029"/>
    </row>
    <row r="1030" spans="1:4" x14ac:dyDescent="0.25">
      <c r="A1030" t="s">
        <v>3889</v>
      </c>
      <c r="B1030" t="s">
        <v>1004</v>
      </c>
      <c r="C1030">
        <v>3</v>
      </c>
      <c r="D1030"/>
    </row>
    <row r="1031" spans="1:4" x14ac:dyDescent="0.25">
      <c r="A1031" t="s">
        <v>3890</v>
      </c>
      <c r="B1031" t="s">
        <v>1006</v>
      </c>
      <c r="C1031">
        <v>3</v>
      </c>
      <c r="D1031"/>
    </row>
    <row r="1032" spans="1:4" x14ac:dyDescent="0.25">
      <c r="A1032" t="s">
        <v>3891</v>
      </c>
      <c r="B1032" t="s">
        <v>1008</v>
      </c>
      <c r="C1032">
        <v>3</v>
      </c>
      <c r="D1032"/>
    </row>
    <row r="1033" spans="1:4" x14ac:dyDescent="0.25">
      <c r="A1033" t="s">
        <v>3892</v>
      </c>
      <c r="B1033" t="s">
        <v>3893</v>
      </c>
      <c r="C1033">
        <v>3</v>
      </c>
      <c r="D1033"/>
    </row>
    <row r="1034" spans="1:4" x14ac:dyDescent="0.25">
      <c r="A1034" t="s">
        <v>3894</v>
      </c>
      <c r="B1034" t="s">
        <v>1012</v>
      </c>
      <c r="C1034">
        <v>3</v>
      </c>
      <c r="D1034"/>
    </row>
    <row r="1035" spans="1:4" x14ac:dyDescent="0.25">
      <c r="A1035" t="s">
        <v>3895</v>
      </c>
      <c r="B1035" t="s">
        <v>1014</v>
      </c>
      <c r="C1035">
        <v>3</v>
      </c>
      <c r="D1035"/>
    </row>
    <row r="1036" spans="1:4" x14ac:dyDescent="0.25">
      <c r="A1036" t="s">
        <v>3896</v>
      </c>
      <c r="B1036" t="s">
        <v>1016</v>
      </c>
      <c r="C1036">
        <v>3</v>
      </c>
      <c r="D1036"/>
    </row>
    <row r="1037" spans="1:4" x14ac:dyDescent="0.25">
      <c r="A1037" t="s">
        <v>3897</v>
      </c>
      <c r="B1037" t="s">
        <v>1018</v>
      </c>
      <c r="C1037">
        <v>3</v>
      </c>
      <c r="D1037"/>
    </row>
    <row r="1038" spans="1:4" x14ac:dyDescent="0.25">
      <c r="A1038" t="s">
        <v>3898</v>
      </c>
      <c r="B1038" t="s">
        <v>1020</v>
      </c>
      <c r="C1038">
        <v>3</v>
      </c>
      <c r="D1038"/>
    </row>
    <row r="1039" spans="1:4" x14ac:dyDescent="0.25">
      <c r="A1039" t="s">
        <v>3899</v>
      </c>
      <c r="B1039" t="s">
        <v>3900</v>
      </c>
      <c r="C1039">
        <v>3</v>
      </c>
      <c r="D1039"/>
    </row>
    <row r="1040" spans="1:4" x14ac:dyDescent="0.25">
      <c r="A1040" t="s">
        <v>3901</v>
      </c>
      <c r="B1040" t="s">
        <v>3902</v>
      </c>
      <c r="C1040">
        <v>3</v>
      </c>
      <c r="D1040"/>
    </row>
    <row r="1041" spans="1:4" x14ac:dyDescent="0.25">
      <c r="A1041" t="s">
        <v>3903</v>
      </c>
      <c r="B1041" t="s">
        <v>1026</v>
      </c>
      <c r="C1041">
        <v>3</v>
      </c>
      <c r="D1041"/>
    </row>
    <row r="1042" spans="1:4" x14ac:dyDescent="0.25">
      <c r="A1042" t="s">
        <v>3904</v>
      </c>
      <c r="B1042" t="s">
        <v>3905</v>
      </c>
      <c r="C1042">
        <v>1</v>
      </c>
      <c r="D1042"/>
    </row>
    <row r="1043" spans="1:4" x14ac:dyDescent="0.25">
      <c r="A1043" t="s">
        <v>3906</v>
      </c>
      <c r="B1043" t="s">
        <v>4817</v>
      </c>
      <c r="C1043">
        <v>3</v>
      </c>
      <c r="D1043"/>
    </row>
    <row r="1044" spans="1:4" x14ac:dyDescent="0.25">
      <c r="A1044" t="s">
        <v>3907</v>
      </c>
      <c r="B1044" t="s">
        <v>1029</v>
      </c>
      <c r="C1044">
        <v>1</v>
      </c>
      <c r="D1044"/>
    </row>
    <row r="1045" spans="1:4" x14ac:dyDescent="0.25">
      <c r="A1045" t="s">
        <v>3908</v>
      </c>
      <c r="B1045" t="s">
        <v>1032</v>
      </c>
      <c r="C1045">
        <v>1</v>
      </c>
      <c r="D1045"/>
    </row>
    <row r="1046" spans="1:4" x14ac:dyDescent="0.25">
      <c r="A1046" t="s">
        <v>3909</v>
      </c>
      <c r="B1046" t="s">
        <v>1034</v>
      </c>
      <c r="C1046">
        <v>3</v>
      </c>
      <c r="D1046"/>
    </row>
    <row r="1047" spans="1:4" x14ac:dyDescent="0.25">
      <c r="A1047" t="s">
        <v>3910</v>
      </c>
      <c r="B1047" t="s">
        <v>1036</v>
      </c>
      <c r="C1047">
        <v>3</v>
      </c>
      <c r="D1047"/>
    </row>
    <row r="1048" spans="1:4" x14ac:dyDescent="0.25">
      <c r="A1048" t="s">
        <v>3911</v>
      </c>
      <c r="B1048" t="s">
        <v>1039</v>
      </c>
      <c r="C1048">
        <v>3</v>
      </c>
      <c r="D1048"/>
    </row>
    <row r="1049" spans="1:4" x14ac:dyDescent="0.25">
      <c r="A1049" t="s">
        <v>1042</v>
      </c>
      <c r="B1049" t="s">
        <v>1043</v>
      </c>
      <c r="C1049">
        <v>3</v>
      </c>
      <c r="D1049"/>
    </row>
    <row r="1050" spans="1:4" x14ac:dyDescent="0.25">
      <c r="A1050" t="s">
        <v>1044</v>
      </c>
      <c r="B1050" t="s">
        <v>1045</v>
      </c>
      <c r="C1050">
        <v>3</v>
      </c>
      <c r="D1050"/>
    </row>
    <row r="1051" spans="1:4" x14ac:dyDescent="0.25">
      <c r="A1051" t="s">
        <v>1046</v>
      </c>
      <c r="B1051" t="s">
        <v>1047</v>
      </c>
      <c r="C1051">
        <v>3</v>
      </c>
      <c r="D1051"/>
    </row>
    <row r="1052" spans="1:4" x14ac:dyDescent="0.25">
      <c r="A1052" t="s">
        <v>1048</v>
      </c>
      <c r="B1052" t="s">
        <v>1049</v>
      </c>
      <c r="C1052">
        <v>3</v>
      </c>
      <c r="D1052"/>
    </row>
    <row r="1053" spans="1:4" x14ac:dyDescent="0.25">
      <c r="A1053" t="s">
        <v>1050</v>
      </c>
      <c r="B1053" t="s">
        <v>1051</v>
      </c>
      <c r="C1053">
        <v>3</v>
      </c>
      <c r="D1053"/>
    </row>
    <row r="1054" spans="1:4" x14ac:dyDescent="0.25">
      <c r="A1054" t="s">
        <v>1052</v>
      </c>
      <c r="B1054" t="s">
        <v>1053</v>
      </c>
      <c r="C1054">
        <v>1</v>
      </c>
      <c r="D1054"/>
    </row>
    <row r="1055" spans="1:4" x14ac:dyDescent="0.25">
      <c r="A1055" t="s">
        <v>1054</v>
      </c>
      <c r="B1055" t="s">
        <v>1055</v>
      </c>
      <c r="C1055">
        <v>3</v>
      </c>
      <c r="D1055"/>
    </row>
    <row r="1056" spans="1:4" x14ac:dyDescent="0.25">
      <c r="A1056" t="s">
        <v>1056</v>
      </c>
      <c r="B1056" t="s">
        <v>1057</v>
      </c>
      <c r="C1056">
        <v>3</v>
      </c>
      <c r="D1056"/>
    </row>
    <row r="1057" spans="1:4" x14ac:dyDescent="0.25">
      <c r="A1057" t="s">
        <v>1058</v>
      </c>
      <c r="B1057" t="s">
        <v>1059</v>
      </c>
      <c r="C1057">
        <v>3</v>
      </c>
      <c r="D1057"/>
    </row>
    <row r="1058" spans="1:4" x14ac:dyDescent="0.25">
      <c r="A1058" t="s">
        <v>1060</v>
      </c>
      <c r="B1058" t="s">
        <v>1061</v>
      </c>
      <c r="C1058">
        <v>1</v>
      </c>
      <c r="D1058"/>
    </row>
    <row r="1059" spans="1:4" x14ac:dyDescent="0.25">
      <c r="A1059" t="s">
        <v>1062</v>
      </c>
      <c r="B1059" t="s">
        <v>1063</v>
      </c>
      <c r="C1059">
        <v>1</v>
      </c>
      <c r="D1059"/>
    </row>
    <row r="1060" spans="1:4" x14ac:dyDescent="0.25">
      <c r="A1060" t="s">
        <v>1064</v>
      </c>
      <c r="B1060" t="s">
        <v>1065</v>
      </c>
      <c r="C1060">
        <v>3</v>
      </c>
      <c r="D1060"/>
    </row>
    <row r="1061" spans="1:4" x14ac:dyDescent="0.25">
      <c r="A1061" t="s">
        <v>3033</v>
      </c>
      <c r="B1061" t="s">
        <v>3034</v>
      </c>
      <c r="C1061">
        <v>3</v>
      </c>
      <c r="D1061"/>
    </row>
    <row r="1062" spans="1:4" x14ac:dyDescent="0.25">
      <c r="A1062" t="s">
        <v>4690</v>
      </c>
      <c r="B1062" t="s">
        <v>4691</v>
      </c>
      <c r="C1062">
        <v>3</v>
      </c>
      <c r="D1062"/>
    </row>
    <row r="1063" spans="1:4" x14ac:dyDescent="0.25">
      <c r="A1063" t="s">
        <v>4717</v>
      </c>
      <c r="B1063" t="s">
        <v>4718</v>
      </c>
      <c r="C1063">
        <v>3</v>
      </c>
      <c r="D1063"/>
    </row>
    <row r="1064" spans="1:4" x14ac:dyDescent="0.25">
      <c r="A1064" t="s">
        <v>4719</v>
      </c>
      <c r="B1064" t="s">
        <v>4720</v>
      </c>
      <c r="C1064">
        <v>3</v>
      </c>
      <c r="D1064"/>
    </row>
    <row r="1065" spans="1:4" x14ac:dyDescent="0.25">
      <c r="A1065" t="s">
        <v>3229</v>
      </c>
      <c r="B1065" t="s">
        <v>3230</v>
      </c>
      <c r="C1065">
        <v>1</v>
      </c>
      <c r="D1065"/>
    </row>
    <row r="1066" spans="1:4" x14ac:dyDescent="0.25">
      <c r="A1066" t="s">
        <v>4721</v>
      </c>
      <c r="B1066" t="s">
        <v>4722</v>
      </c>
      <c r="C1066">
        <v>2</v>
      </c>
      <c r="D1066"/>
    </row>
    <row r="1067" spans="1:4" x14ac:dyDescent="0.25">
      <c r="A1067" t="s">
        <v>1066</v>
      </c>
      <c r="B1067" t="s">
        <v>3912</v>
      </c>
      <c r="C1067">
        <v>3</v>
      </c>
      <c r="D1067" t="s">
        <v>4522</v>
      </c>
    </row>
    <row r="1068" spans="1:4" x14ac:dyDescent="0.25">
      <c r="A1068" t="s">
        <v>1067</v>
      </c>
      <c r="B1068" t="s">
        <v>1068</v>
      </c>
      <c r="C1068">
        <v>1</v>
      </c>
      <c r="D1068"/>
    </row>
    <row r="1069" spans="1:4" x14ac:dyDescent="0.25">
      <c r="A1069" t="s">
        <v>4723</v>
      </c>
      <c r="B1069" t="s">
        <v>4724</v>
      </c>
      <c r="C1069">
        <v>4</v>
      </c>
      <c r="D1069" t="s">
        <v>4525</v>
      </c>
    </row>
    <row r="1070" spans="1:4" x14ac:dyDescent="0.25">
      <c r="A1070" t="s">
        <v>1070</v>
      </c>
      <c r="B1070" t="s">
        <v>1071</v>
      </c>
      <c r="C1070">
        <v>4</v>
      </c>
      <c r="D1070" t="s">
        <v>4893</v>
      </c>
    </row>
    <row r="1071" spans="1:4" x14ac:dyDescent="0.25">
      <c r="A1071" t="s">
        <v>4725</v>
      </c>
      <c r="B1071" t="s">
        <v>4726</v>
      </c>
      <c r="C1071">
        <v>4</v>
      </c>
      <c r="D1071" t="s">
        <v>4525</v>
      </c>
    </row>
    <row r="1072" spans="1:4" x14ac:dyDescent="0.25">
      <c r="A1072" t="s">
        <v>1072</v>
      </c>
      <c r="B1072" t="s">
        <v>1073</v>
      </c>
      <c r="C1072">
        <v>4</v>
      </c>
      <c r="D1072"/>
    </row>
    <row r="1073" spans="1:4" x14ac:dyDescent="0.25">
      <c r="A1073" t="s">
        <v>1074</v>
      </c>
      <c r="B1073" t="s">
        <v>1075</v>
      </c>
      <c r="C1073">
        <v>3</v>
      </c>
      <c r="D1073"/>
    </row>
    <row r="1074" spans="1:4" x14ac:dyDescent="0.25">
      <c r="A1074" t="s">
        <v>1076</v>
      </c>
      <c r="B1074" t="s">
        <v>1077</v>
      </c>
      <c r="C1074">
        <v>4</v>
      </c>
      <c r="D1074" t="s">
        <v>4532</v>
      </c>
    </row>
    <row r="1075" spans="1:4" x14ac:dyDescent="0.25">
      <c r="A1075" t="s">
        <v>1078</v>
      </c>
      <c r="B1075" t="s">
        <v>1079</v>
      </c>
      <c r="C1075">
        <v>4</v>
      </c>
      <c r="D1075" t="s">
        <v>4589</v>
      </c>
    </row>
    <row r="1076" spans="1:4" x14ac:dyDescent="0.25">
      <c r="A1076" t="s">
        <v>4727</v>
      </c>
      <c r="B1076" t="s">
        <v>4728</v>
      </c>
      <c r="C1076">
        <v>4</v>
      </c>
      <c r="D1076"/>
    </row>
    <row r="1077" spans="1:4" x14ac:dyDescent="0.25">
      <c r="A1077" t="s">
        <v>1080</v>
      </c>
      <c r="B1077" t="s">
        <v>4729</v>
      </c>
      <c r="C1077">
        <v>4</v>
      </c>
      <c r="D1077"/>
    </row>
    <row r="1078" spans="1:4" x14ac:dyDescent="0.25">
      <c r="A1078" t="s">
        <v>1081</v>
      </c>
      <c r="B1078" t="s">
        <v>1082</v>
      </c>
      <c r="C1078">
        <v>4</v>
      </c>
      <c r="D1078"/>
    </row>
    <row r="1079" spans="1:4" x14ac:dyDescent="0.25">
      <c r="A1079" t="s">
        <v>1083</v>
      </c>
      <c r="B1079" t="s">
        <v>1084</v>
      </c>
      <c r="C1079">
        <v>4</v>
      </c>
      <c r="D1079"/>
    </row>
    <row r="1080" spans="1:4" x14ac:dyDescent="0.25">
      <c r="A1080" t="s">
        <v>1085</v>
      </c>
      <c r="B1080" t="s">
        <v>1086</v>
      </c>
      <c r="C1080">
        <v>4</v>
      </c>
      <c r="D1080"/>
    </row>
    <row r="1081" spans="1:4" x14ac:dyDescent="0.25">
      <c r="A1081" t="s">
        <v>1087</v>
      </c>
      <c r="B1081" t="s">
        <v>1088</v>
      </c>
      <c r="C1081">
        <v>4</v>
      </c>
      <c r="D1081" t="s">
        <v>4532</v>
      </c>
    </row>
    <row r="1082" spans="1:4" x14ac:dyDescent="0.25">
      <c r="A1082" t="s">
        <v>3231</v>
      </c>
      <c r="B1082" t="s">
        <v>3232</v>
      </c>
      <c r="C1082">
        <v>4</v>
      </c>
      <c r="D1082"/>
    </row>
    <row r="1083" spans="1:4" x14ac:dyDescent="0.25">
      <c r="A1083" t="s">
        <v>1089</v>
      </c>
      <c r="B1083" t="s">
        <v>1090</v>
      </c>
      <c r="C1083">
        <v>4</v>
      </c>
      <c r="D1083"/>
    </row>
    <row r="1084" spans="1:4" x14ac:dyDescent="0.25">
      <c r="A1084" t="s">
        <v>4894</v>
      </c>
      <c r="B1084" t="s">
        <v>202</v>
      </c>
      <c r="C1084">
        <v>4</v>
      </c>
      <c r="D1084" t="s">
        <v>4525</v>
      </c>
    </row>
    <row r="1085" spans="1:4" x14ac:dyDescent="0.25">
      <c r="A1085" t="s">
        <v>1091</v>
      </c>
      <c r="B1085" t="s">
        <v>1092</v>
      </c>
      <c r="C1085">
        <v>4</v>
      </c>
      <c r="D1085"/>
    </row>
    <row r="1086" spans="1:4" x14ac:dyDescent="0.25">
      <c r="A1086" t="s">
        <v>1093</v>
      </c>
      <c r="B1086" t="s">
        <v>1094</v>
      </c>
      <c r="C1086">
        <v>4</v>
      </c>
      <c r="D1086"/>
    </row>
    <row r="1087" spans="1:4" x14ac:dyDescent="0.25">
      <c r="A1087" t="s">
        <v>1095</v>
      </c>
      <c r="B1087" t="s">
        <v>1096</v>
      </c>
      <c r="C1087">
        <v>4</v>
      </c>
      <c r="D1087"/>
    </row>
    <row r="1088" spans="1:4" x14ac:dyDescent="0.25">
      <c r="A1088" t="s">
        <v>1097</v>
      </c>
      <c r="B1088" t="s">
        <v>1098</v>
      </c>
      <c r="C1088">
        <v>4</v>
      </c>
      <c r="D1088"/>
    </row>
    <row r="1089" spans="1:4" x14ac:dyDescent="0.25">
      <c r="A1089" t="s">
        <v>3233</v>
      </c>
      <c r="B1089" t="s">
        <v>3234</v>
      </c>
      <c r="C1089">
        <v>4</v>
      </c>
      <c r="D1089"/>
    </row>
    <row r="1090" spans="1:4" x14ac:dyDescent="0.25">
      <c r="A1090" t="s">
        <v>3235</v>
      </c>
      <c r="B1090" t="s">
        <v>3236</v>
      </c>
      <c r="C1090">
        <v>4</v>
      </c>
      <c r="D1090" t="s">
        <v>4525</v>
      </c>
    </row>
    <row r="1091" spans="1:4" x14ac:dyDescent="0.25">
      <c r="A1091" t="s">
        <v>1099</v>
      </c>
      <c r="B1091" t="s">
        <v>1100</v>
      </c>
      <c r="C1091">
        <v>4</v>
      </c>
      <c r="D1091"/>
    </row>
    <row r="1092" spans="1:4" x14ac:dyDescent="0.25">
      <c r="A1092" t="s">
        <v>1101</v>
      </c>
      <c r="B1092" t="s">
        <v>1102</v>
      </c>
      <c r="C1092">
        <v>4</v>
      </c>
      <c r="D1092"/>
    </row>
    <row r="1093" spans="1:4" x14ac:dyDescent="0.25">
      <c r="A1093" t="s">
        <v>1103</v>
      </c>
      <c r="B1093" t="s">
        <v>1104</v>
      </c>
      <c r="C1093">
        <v>3</v>
      </c>
      <c r="D1093"/>
    </row>
    <row r="1094" spans="1:4" x14ac:dyDescent="0.25">
      <c r="A1094" t="s">
        <v>1105</v>
      </c>
      <c r="B1094" t="s">
        <v>1106</v>
      </c>
      <c r="C1094">
        <v>3</v>
      </c>
      <c r="D1094"/>
    </row>
    <row r="1095" spans="1:4" x14ac:dyDescent="0.25">
      <c r="A1095" t="s">
        <v>1107</v>
      </c>
      <c r="B1095" t="s">
        <v>1108</v>
      </c>
      <c r="C1095">
        <v>1</v>
      </c>
      <c r="D1095"/>
    </row>
    <row r="1096" spans="1:4" x14ac:dyDescent="0.25">
      <c r="A1096" t="s">
        <v>1109</v>
      </c>
      <c r="B1096" t="s">
        <v>1110</v>
      </c>
      <c r="C1096">
        <v>1</v>
      </c>
      <c r="D1096"/>
    </row>
    <row r="1097" spans="1:4" x14ac:dyDescent="0.25">
      <c r="A1097" t="s">
        <v>1111</v>
      </c>
      <c r="B1097" t="s">
        <v>1112</v>
      </c>
      <c r="C1097">
        <v>4</v>
      </c>
      <c r="D1097"/>
    </row>
    <row r="1098" spans="1:4" x14ac:dyDescent="0.25">
      <c r="A1098" t="s">
        <v>1113</v>
      </c>
      <c r="B1098" t="s">
        <v>1114</v>
      </c>
      <c r="C1098">
        <v>1</v>
      </c>
      <c r="D1098"/>
    </row>
    <row r="1099" spans="1:4" x14ac:dyDescent="0.25">
      <c r="A1099" t="s">
        <v>1115</v>
      </c>
      <c r="B1099" t="s">
        <v>1116</v>
      </c>
      <c r="C1099">
        <v>4</v>
      </c>
      <c r="D1099"/>
    </row>
    <row r="1100" spans="1:4" x14ac:dyDescent="0.25">
      <c r="A1100" t="s">
        <v>4730</v>
      </c>
      <c r="B1100" t="s">
        <v>4731</v>
      </c>
      <c r="C1100">
        <v>3</v>
      </c>
      <c r="D1100"/>
    </row>
    <row r="1101" spans="1:4" x14ac:dyDescent="0.25">
      <c r="A1101" t="s">
        <v>4732</v>
      </c>
      <c r="B1101" t="s">
        <v>4733</v>
      </c>
      <c r="C1101">
        <v>3</v>
      </c>
      <c r="D1101"/>
    </row>
    <row r="1102" spans="1:4" x14ac:dyDescent="0.25">
      <c r="A1102" t="s">
        <v>4734</v>
      </c>
      <c r="B1102" t="s">
        <v>4735</v>
      </c>
      <c r="C1102">
        <v>1</v>
      </c>
      <c r="D1102"/>
    </row>
    <row r="1103" spans="1:4" x14ac:dyDescent="0.25">
      <c r="A1103" t="s">
        <v>4736</v>
      </c>
      <c r="B1103" t="s">
        <v>4737</v>
      </c>
      <c r="C1103">
        <v>1</v>
      </c>
      <c r="D1103"/>
    </row>
    <row r="1104" spans="1:4" x14ac:dyDescent="0.25">
      <c r="A1104" t="s">
        <v>4692</v>
      </c>
      <c r="B1104" t="s">
        <v>4693</v>
      </c>
      <c r="C1104">
        <v>3</v>
      </c>
      <c r="D1104"/>
    </row>
    <row r="1105" spans="1:4" x14ac:dyDescent="0.25">
      <c r="A1105" t="s">
        <v>4694</v>
      </c>
      <c r="B1105" t="s">
        <v>4695</v>
      </c>
      <c r="C1105">
        <v>1</v>
      </c>
      <c r="D1105"/>
    </row>
    <row r="1106" spans="1:4" x14ac:dyDescent="0.25">
      <c r="A1106" t="s">
        <v>4738</v>
      </c>
      <c r="B1106" t="s">
        <v>4739</v>
      </c>
      <c r="C1106">
        <v>3</v>
      </c>
      <c r="D1106"/>
    </row>
    <row r="1107" spans="1:4" x14ac:dyDescent="0.25">
      <c r="A1107" t="s">
        <v>4740</v>
      </c>
      <c r="B1107" t="s">
        <v>4741</v>
      </c>
      <c r="C1107">
        <v>1</v>
      </c>
      <c r="D1107"/>
    </row>
    <row r="1108" spans="1:4" x14ac:dyDescent="0.25">
      <c r="A1108" t="s">
        <v>4742</v>
      </c>
      <c r="B1108" t="s">
        <v>4743</v>
      </c>
      <c r="C1108">
        <v>4</v>
      </c>
      <c r="D1108"/>
    </row>
    <row r="1109" spans="1:4" x14ac:dyDescent="0.25">
      <c r="A1109" t="s">
        <v>4895</v>
      </c>
      <c r="B1109" t="s">
        <v>112</v>
      </c>
      <c r="C1109">
        <v>4</v>
      </c>
      <c r="D1109"/>
    </row>
    <row r="1110" spans="1:4" x14ac:dyDescent="0.25">
      <c r="A1110" t="s">
        <v>1117</v>
      </c>
      <c r="B1110" t="s">
        <v>1118</v>
      </c>
      <c r="C1110">
        <v>3</v>
      </c>
      <c r="D1110"/>
    </row>
    <row r="1111" spans="1:4" x14ac:dyDescent="0.25">
      <c r="A1111" t="s">
        <v>1119</v>
      </c>
      <c r="B1111" t="s">
        <v>1120</v>
      </c>
      <c r="C1111">
        <v>1</v>
      </c>
      <c r="D1111"/>
    </row>
    <row r="1112" spans="1:4" x14ac:dyDescent="0.25">
      <c r="A1112" t="s">
        <v>1121</v>
      </c>
      <c r="B1112" t="s">
        <v>1122</v>
      </c>
      <c r="C1112">
        <v>4</v>
      </c>
      <c r="D1112" t="s">
        <v>4526</v>
      </c>
    </row>
    <row r="1113" spans="1:4" x14ac:dyDescent="0.25">
      <c r="A1113" t="s">
        <v>1123</v>
      </c>
      <c r="B1113" t="s">
        <v>1124</v>
      </c>
      <c r="C1113">
        <v>4</v>
      </c>
      <c r="D1113"/>
    </row>
    <row r="1114" spans="1:4" x14ac:dyDescent="0.25">
      <c r="A1114" t="s">
        <v>1125</v>
      </c>
      <c r="B1114" t="s">
        <v>1126</v>
      </c>
      <c r="C1114">
        <v>4</v>
      </c>
      <c r="D1114"/>
    </row>
    <row r="1115" spans="1:4" x14ac:dyDescent="0.25">
      <c r="A1115" t="s">
        <v>1128</v>
      </c>
      <c r="B1115" t="s">
        <v>1129</v>
      </c>
      <c r="C1115">
        <v>4</v>
      </c>
      <c r="D1115"/>
    </row>
    <row r="1116" spans="1:4" x14ac:dyDescent="0.25">
      <c r="A1116" t="s">
        <v>1130</v>
      </c>
      <c r="B1116" t="s">
        <v>3035</v>
      </c>
      <c r="C1116">
        <v>4</v>
      </c>
      <c r="D1116"/>
    </row>
    <row r="1117" spans="1:4" x14ac:dyDescent="0.25">
      <c r="A1117" t="s">
        <v>3237</v>
      </c>
      <c r="B1117" t="s">
        <v>1127</v>
      </c>
      <c r="C1117">
        <v>4</v>
      </c>
      <c r="D1117"/>
    </row>
    <row r="1118" spans="1:4" x14ac:dyDescent="0.25">
      <c r="A1118" t="s">
        <v>1131</v>
      </c>
      <c r="B1118" t="s">
        <v>1132</v>
      </c>
      <c r="C1118">
        <v>3</v>
      </c>
      <c r="D1118"/>
    </row>
    <row r="1119" spans="1:4" x14ac:dyDescent="0.25">
      <c r="A1119" t="s">
        <v>1133</v>
      </c>
      <c r="B1119" t="s">
        <v>1134</v>
      </c>
      <c r="C1119">
        <v>4</v>
      </c>
      <c r="D1119"/>
    </row>
    <row r="1120" spans="1:4" x14ac:dyDescent="0.25">
      <c r="A1120" t="s">
        <v>3036</v>
      </c>
      <c r="B1120" t="s">
        <v>3037</v>
      </c>
      <c r="C1120">
        <v>4</v>
      </c>
      <c r="D1120"/>
    </row>
    <row r="1121" spans="1:4" x14ac:dyDescent="0.25">
      <c r="A1121" t="s">
        <v>1135</v>
      </c>
      <c r="B1121" t="s">
        <v>1136</v>
      </c>
      <c r="C1121">
        <v>4</v>
      </c>
      <c r="D1121"/>
    </row>
    <row r="1122" spans="1:4" x14ac:dyDescent="0.25">
      <c r="A1122" t="s">
        <v>1137</v>
      </c>
      <c r="B1122" t="s">
        <v>1138</v>
      </c>
      <c r="C1122">
        <v>4</v>
      </c>
      <c r="D1122"/>
    </row>
    <row r="1123" spans="1:4" x14ac:dyDescent="0.25">
      <c r="A1123" t="s">
        <v>3038</v>
      </c>
      <c r="B1123" t="s">
        <v>3039</v>
      </c>
      <c r="C1123">
        <v>4</v>
      </c>
      <c r="D1123"/>
    </row>
    <row r="1124" spans="1:4" x14ac:dyDescent="0.25">
      <c r="A1124" t="s">
        <v>3238</v>
      </c>
      <c r="B1124" t="s">
        <v>3239</v>
      </c>
      <c r="C1124">
        <v>4</v>
      </c>
      <c r="D1124"/>
    </row>
    <row r="1125" spans="1:4" x14ac:dyDescent="0.25">
      <c r="A1125" t="s">
        <v>1139</v>
      </c>
      <c r="B1125" t="s">
        <v>1140</v>
      </c>
      <c r="C1125">
        <v>4</v>
      </c>
      <c r="D1125" t="s">
        <v>4532</v>
      </c>
    </row>
    <row r="1126" spans="1:4" x14ac:dyDescent="0.25">
      <c r="A1126" t="s">
        <v>1141</v>
      </c>
      <c r="B1126" t="s">
        <v>1142</v>
      </c>
      <c r="C1126">
        <v>4</v>
      </c>
      <c r="D1126"/>
    </row>
    <row r="1127" spans="1:4" x14ac:dyDescent="0.25">
      <c r="A1127" t="s">
        <v>1143</v>
      </c>
      <c r="B1127" t="s">
        <v>3040</v>
      </c>
      <c r="C1127">
        <v>3</v>
      </c>
      <c r="D1127"/>
    </row>
    <row r="1128" spans="1:4" x14ac:dyDescent="0.25">
      <c r="A1128" t="s">
        <v>1144</v>
      </c>
      <c r="B1128" t="s">
        <v>1145</v>
      </c>
      <c r="C1128">
        <v>2</v>
      </c>
      <c r="D1128"/>
    </row>
    <row r="1129" spans="1:4" x14ac:dyDescent="0.25">
      <c r="A1129" t="s">
        <v>1146</v>
      </c>
      <c r="B1129" t="s">
        <v>1147</v>
      </c>
      <c r="C1129">
        <v>4</v>
      </c>
      <c r="D1129"/>
    </row>
    <row r="1130" spans="1:4" x14ac:dyDescent="0.25">
      <c r="A1130" t="s">
        <v>3041</v>
      </c>
      <c r="B1130" t="s">
        <v>828</v>
      </c>
      <c r="C1130">
        <v>4</v>
      </c>
      <c r="D1130" t="s">
        <v>4524</v>
      </c>
    </row>
    <row r="1131" spans="1:4" x14ac:dyDescent="0.25">
      <c r="A1131" t="s">
        <v>3240</v>
      </c>
      <c r="B1131" t="s">
        <v>3032</v>
      </c>
      <c r="C1131">
        <v>4</v>
      </c>
      <c r="D1131"/>
    </row>
    <row r="1132" spans="1:4" x14ac:dyDescent="0.25">
      <c r="A1132" t="s">
        <v>3042</v>
      </c>
      <c r="B1132" t="s">
        <v>866</v>
      </c>
      <c r="C1132">
        <v>4</v>
      </c>
      <c r="D1132"/>
    </row>
    <row r="1133" spans="1:4" x14ac:dyDescent="0.25">
      <c r="A1133" t="s">
        <v>3043</v>
      </c>
      <c r="B1133" t="s">
        <v>867</v>
      </c>
      <c r="C1133">
        <v>4</v>
      </c>
      <c r="D1133"/>
    </row>
    <row r="1134" spans="1:4" x14ac:dyDescent="0.25">
      <c r="A1134" t="s">
        <v>4744</v>
      </c>
      <c r="B1134" t="s">
        <v>4745</v>
      </c>
      <c r="C1134">
        <v>4</v>
      </c>
      <c r="D1134" t="s">
        <v>4525</v>
      </c>
    </row>
    <row r="1135" spans="1:4" x14ac:dyDescent="0.25">
      <c r="A1135" t="s">
        <v>3044</v>
      </c>
      <c r="B1135" t="s">
        <v>921</v>
      </c>
      <c r="C1135">
        <v>4</v>
      </c>
      <c r="D1135"/>
    </row>
    <row r="1136" spans="1:4" x14ac:dyDescent="0.25">
      <c r="A1136" t="s">
        <v>3045</v>
      </c>
      <c r="B1136" t="s">
        <v>922</v>
      </c>
      <c r="C1136">
        <v>4</v>
      </c>
      <c r="D1136"/>
    </row>
    <row r="1137" spans="1:4" x14ac:dyDescent="0.25">
      <c r="A1137" t="s">
        <v>3046</v>
      </c>
      <c r="B1137" t="s">
        <v>923</v>
      </c>
      <c r="C1137">
        <v>4</v>
      </c>
      <c r="D1137" t="s">
        <v>4532</v>
      </c>
    </row>
    <row r="1138" spans="1:4" x14ac:dyDescent="0.25">
      <c r="A1138" t="s">
        <v>3047</v>
      </c>
      <c r="B1138" t="s">
        <v>924</v>
      </c>
      <c r="C1138">
        <v>4</v>
      </c>
      <c r="D1138"/>
    </row>
    <row r="1139" spans="1:4" x14ac:dyDescent="0.25">
      <c r="A1139" t="s">
        <v>3048</v>
      </c>
      <c r="B1139" t="s">
        <v>925</v>
      </c>
      <c r="C1139">
        <v>4</v>
      </c>
      <c r="D1139"/>
    </row>
    <row r="1140" spans="1:4" x14ac:dyDescent="0.25">
      <c r="A1140" t="s">
        <v>4896</v>
      </c>
      <c r="B1140" t="s">
        <v>4897</v>
      </c>
      <c r="C1140">
        <v>4</v>
      </c>
      <c r="D1140" t="s">
        <v>4522</v>
      </c>
    </row>
    <row r="1141" spans="1:4" x14ac:dyDescent="0.25">
      <c r="A1141" t="s">
        <v>3049</v>
      </c>
      <c r="B1141" t="s">
        <v>926</v>
      </c>
      <c r="C1141">
        <v>4</v>
      </c>
      <c r="D1141"/>
    </row>
    <row r="1142" spans="1:4" x14ac:dyDescent="0.25">
      <c r="A1142" t="s">
        <v>3913</v>
      </c>
      <c r="B1142" t="s">
        <v>921</v>
      </c>
      <c r="C1142">
        <v>3</v>
      </c>
      <c r="D1142"/>
    </row>
    <row r="1143" spans="1:4" x14ac:dyDescent="0.25">
      <c r="A1143" t="s">
        <v>3914</v>
      </c>
      <c r="B1143" t="s">
        <v>922</v>
      </c>
      <c r="C1143">
        <v>3</v>
      </c>
      <c r="D1143"/>
    </row>
    <row r="1144" spans="1:4" x14ac:dyDescent="0.25">
      <c r="A1144" t="s">
        <v>3915</v>
      </c>
      <c r="B1144" t="s">
        <v>3916</v>
      </c>
      <c r="C1144">
        <v>4</v>
      </c>
      <c r="D1144" t="s">
        <v>4590</v>
      </c>
    </row>
    <row r="1145" spans="1:4" x14ac:dyDescent="0.25">
      <c r="A1145" t="s">
        <v>1148</v>
      </c>
      <c r="B1145" t="s">
        <v>4898</v>
      </c>
      <c r="C1145">
        <v>3</v>
      </c>
      <c r="D1145"/>
    </row>
    <row r="1146" spans="1:4" x14ac:dyDescent="0.25">
      <c r="A1146" t="s">
        <v>4746</v>
      </c>
      <c r="B1146" t="s">
        <v>4747</v>
      </c>
      <c r="C1146">
        <v>4</v>
      </c>
      <c r="D1146"/>
    </row>
    <row r="1147" spans="1:4" x14ac:dyDescent="0.25">
      <c r="A1147" t="s">
        <v>4748</v>
      </c>
      <c r="B1147" t="s">
        <v>4749</v>
      </c>
      <c r="C1147">
        <v>3</v>
      </c>
      <c r="D1147"/>
    </row>
    <row r="1148" spans="1:4" x14ac:dyDescent="0.25">
      <c r="A1148" t="s">
        <v>1149</v>
      </c>
      <c r="B1148" t="s">
        <v>4899</v>
      </c>
      <c r="C1148">
        <v>3</v>
      </c>
      <c r="D1148"/>
    </row>
    <row r="1149" spans="1:4" x14ac:dyDescent="0.25">
      <c r="A1149" t="s">
        <v>1150</v>
      </c>
      <c r="B1149" t="s">
        <v>1151</v>
      </c>
      <c r="C1149">
        <v>3</v>
      </c>
      <c r="D1149"/>
    </row>
    <row r="1150" spans="1:4" x14ac:dyDescent="0.25">
      <c r="A1150" t="s">
        <v>1152</v>
      </c>
      <c r="B1150" t="s">
        <v>1153</v>
      </c>
      <c r="C1150">
        <v>3</v>
      </c>
      <c r="D1150"/>
    </row>
    <row r="1151" spans="1:4" x14ac:dyDescent="0.25">
      <c r="A1151" t="s">
        <v>3241</v>
      </c>
      <c r="B1151" t="s">
        <v>4900</v>
      </c>
      <c r="C1151">
        <v>3</v>
      </c>
      <c r="D1151"/>
    </row>
    <row r="1152" spans="1:4" x14ac:dyDescent="0.25">
      <c r="A1152" t="s">
        <v>1154</v>
      </c>
      <c r="B1152" t="s">
        <v>4901</v>
      </c>
      <c r="C1152">
        <v>3</v>
      </c>
      <c r="D1152"/>
    </row>
    <row r="1153" spans="1:4" x14ac:dyDescent="0.25">
      <c r="A1153" t="s">
        <v>1155</v>
      </c>
      <c r="B1153" t="s">
        <v>4902</v>
      </c>
      <c r="C1153">
        <v>3</v>
      </c>
      <c r="D1153"/>
    </row>
    <row r="1154" spans="1:4" x14ac:dyDescent="0.25">
      <c r="A1154" t="s">
        <v>1156</v>
      </c>
      <c r="B1154" t="s">
        <v>1157</v>
      </c>
      <c r="C1154">
        <v>3</v>
      </c>
      <c r="D1154"/>
    </row>
    <row r="1155" spans="1:4" x14ac:dyDescent="0.25">
      <c r="A1155" t="s">
        <v>1158</v>
      </c>
      <c r="B1155" t="s">
        <v>4903</v>
      </c>
      <c r="C1155">
        <v>3</v>
      </c>
      <c r="D1155"/>
    </row>
    <row r="1156" spans="1:4" x14ac:dyDescent="0.25">
      <c r="A1156" t="s">
        <v>1159</v>
      </c>
      <c r="B1156" t="s">
        <v>1160</v>
      </c>
      <c r="C1156">
        <v>3</v>
      </c>
      <c r="D1156"/>
    </row>
    <row r="1157" spans="1:4" x14ac:dyDescent="0.25">
      <c r="A1157" t="s">
        <v>1161</v>
      </c>
      <c r="B1157" t="s">
        <v>4904</v>
      </c>
      <c r="C1157">
        <v>3</v>
      </c>
      <c r="D1157"/>
    </row>
    <row r="1158" spans="1:4" x14ac:dyDescent="0.25">
      <c r="A1158" t="s">
        <v>1162</v>
      </c>
      <c r="B1158" t="s">
        <v>1163</v>
      </c>
      <c r="C1158">
        <v>3</v>
      </c>
      <c r="D1158"/>
    </row>
    <row r="1159" spans="1:4" x14ac:dyDescent="0.25">
      <c r="A1159" t="s">
        <v>1164</v>
      </c>
      <c r="B1159" t="s">
        <v>4905</v>
      </c>
      <c r="C1159">
        <v>3</v>
      </c>
      <c r="D1159"/>
    </row>
    <row r="1160" spans="1:4" x14ac:dyDescent="0.25">
      <c r="A1160" t="s">
        <v>1165</v>
      </c>
      <c r="B1160" t="s">
        <v>1166</v>
      </c>
      <c r="C1160">
        <v>3</v>
      </c>
      <c r="D1160"/>
    </row>
    <row r="1161" spans="1:4" x14ac:dyDescent="0.25">
      <c r="A1161" t="s">
        <v>1167</v>
      </c>
      <c r="B1161" t="s">
        <v>1168</v>
      </c>
      <c r="C1161">
        <v>3</v>
      </c>
      <c r="D1161" t="s">
        <v>4522</v>
      </c>
    </row>
    <row r="1162" spans="1:4" x14ac:dyDescent="0.25">
      <c r="A1162" t="s">
        <v>1169</v>
      </c>
      <c r="B1162" t="s">
        <v>1170</v>
      </c>
      <c r="C1162">
        <v>3</v>
      </c>
      <c r="D1162"/>
    </row>
    <row r="1163" spans="1:4" x14ac:dyDescent="0.25">
      <c r="A1163" t="s">
        <v>1171</v>
      </c>
      <c r="B1163" t="s">
        <v>4906</v>
      </c>
      <c r="C1163">
        <v>3</v>
      </c>
      <c r="D1163" t="s">
        <v>4522</v>
      </c>
    </row>
    <row r="1164" spans="1:4" x14ac:dyDescent="0.25">
      <c r="A1164" t="s">
        <v>1172</v>
      </c>
      <c r="B1164" t="s">
        <v>4907</v>
      </c>
      <c r="C1164">
        <v>1</v>
      </c>
      <c r="D1164"/>
    </row>
    <row r="1165" spans="1:4" x14ac:dyDescent="0.25">
      <c r="A1165" t="s">
        <v>1173</v>
      </c>
      <c r="B1165" t="s">
        <v>4908</v>
      </c>
      <c r="C1165">
        <v>1</v>
      </c>
      <c r="D1165"/>
    </row>
    <row r="1166" spans="1:4" x14ac:dyDescent="0.25">
      <c r="A1166" t="s">
        <v>3917</v>
      </c>
      <c r="B1166" t="s">
        <v>4909</v>
      </c>
      <c r="C1166">
        <v>3</v>
      </c>
      <c r="D1166"/>
    </row>
    <row r="1167" spans="1:4" x14ac:dyDescent="0.25">
      <c r="A1167" t="s">
        <v>3918</v>
      </c>
      <c r="B1167" t="s">
        <v>4910</v>
      </c>
      <c r="C1167">
        <v>3</v>
      </c>
      <c r="D1167"/>
    </row>
    <row r="1168" spans="1:4" x14ac:dyDescent="0.25">
      <c r="A1168" t="s">
        <v>3919</v>
      </c>
      <c r="B1168" t="s">
        <v>4911</v>
      </c>
      <c r="C1168">
        <v>3</v>
      </c>
      <c r="D1168"/>
    </row>
    <row r="1169" spans="1:4" x14ac:dyDescent="0.25">
      <c r="A1169" t="s">
        <v>3920</v>
      </c>
      <c r="B1169" t="s">
        <v>4912</v>
      </c>
      <c r="C1169">
        <v>3</v>
      </c>
      <c r="D1169"/>
    </row>
    <row r="1170" spans="1:4" x14ac:dyDescent="0.25">
      <c r="A1170" t="s">
        <v>3921</v>
      </c>
      <c r="B1170" t="s">
        <v>4912</v>
      </c>
      <c r="C1170">
        <v>3</v>
      </c>
      <c r="D1170"/>
    </row>
    <row r="1171" spans="1:4" x14ac:dyDescent="0.25">
      <c r="A1171" t="s">
        <v>3922</v>
      </c>
      <c r="B1171" t="s">
        <v>4913</v>
      </c>
      <c r="C1171">
        <v>3</v>
      </c>
      <c r="D1171"/>
    </row>
    <row r="1172" spans="1:4" x14ac:dyDescent="0.25">
      <c r="A1172" t="s">
        <v>1174</v>
      </c>
      <c r="B1172" t="s">
        <v>1175</v>
      </c>
      <c r="C1172">
        <v>4</v>
      </c>
      <c r="D1172" t="s">
        <v>4524</v>
      </c>
    </row>
    <row r="1173" spans="1:4" x14ac:dyDescent="0.25">
      <c r="A1173" t="s">
        <v>1176</v>
      </c>
      <c r="B1173" t="s">
        <v>1177</v>
      </c>
      <c r="C1173">
        <v>4</v>
      </c>
      <c r="D1173" t="s">
        <v>4524</v>
      </c>
    </row>
    <row r="1174" spans="1:4" x14ac:dyDescent="0.25">
      <c r="A1174" t="s">
        <v>1178</v>
      </c>
      <c r="B1174" t="s">
        <v>1179</v>
      </c>
      <c r="C1174">
        <v>4</v>
      </c>
      <c r="D1174" t="s">
        <v>4524</v>
      </c>
    </row>
    <row r="1175" spans="1:4" x14ac:dyDescent="0.25">
      <c r="A1175" t="s">
        <v>1180</v>
      </c>
      <c r="B1175" t="s">
        <v>1181</v>
      </c>
      <c r="C1175">
        <v>4</v>
      </c>
      <c r="D1175" t="s">
        <v>4524</v>
      </c>
    </row>
    <row r="1176" spans="1:4" x14ac:dyDescent="0.25">
      <c r="A1176" t="s">
        <v>3923</v>
      </c>
      <c r="B1176" t="s">
        <v>3924</v>
      </c>
      <c r="C1176">
        <v>4</v>
      </c>
      <c r="D1176"/>
    </row>
    <row r="1177" spans="1:4" x14ac:dyDescent="0.25">
      <c r="A1177" t="s">
        <v>1182</v>
      </c>
      <c r="B1177" t="s">
        <v>1183</v>
      </c>
      <c r="C1177">
        <v>1</v>
      </c>
      <c r="D1177"/>
    </row>
    <row r="1178" spans="1:4" x14ac:dyDescent="0.25">
      <c r="A1178" t="s">
        <v>1184</v>
      </c>
      <c r="B1178" t="s">
        <v>1185</v>
      </c>
      <c r="C1178">
        <v>1</v>
      </c>
      <c r="D1178"/>
    </row>
    <row r="1179" spans="1:4" x14ac:dyDescent="0.25">
      <c r="A1179" t="s">
        <v>3050</v>
      </c>
      <c r="B1179" t="s">
        <v>3051</v>
      </c>
      <c r="C1179">
        <v>4</v>
      </c>
      <c r="D1179"/>
    </row>
    <row r="1180" spans="1:4" x14ac:dyDescent="0.25">
      <c r="A1180" t="s">
        <v>3052</v>
      </c>
      <c r="B1180" t="s">
        <v>3053</v>
      </c>
      <c r="C1180">
        <v>4</v>
      </c>
      <c r="D1180" t="s">
        <v>4587</v>
      </c>
    </row>
    <row r="1181" spans="1:4" x14ac:dyDescent="0.25">
      <c r="A1181" t="s">
        <v>3054</v>
      </c>
      <c r="B1181" t="s">
        <v>3055</v>
      </c>
      <c r="C1181">
        <v>4</v>
      </c>
      <c r="D1181" t="s">
        <v>4914</v>
      </c>
    </row>
    <row r="1182" spans="1:4" x14ac:dyDescent="0.25">
      <c r="A1182" t="s">
        <v>1186</v>
      </c>
      <c r="B1182" t="s">
        <v>1187</v>
      </c>
      <c r="C1182">
        <v>4</v>
      </c>
      <c r="D1182"/>
    </row>
    <row r="1183" spans="1:4" x14ac:dyDescent="0.25">
      <c r="A1183" t="s">
        <v>1188</v>
      </c>
      <c r="B1183" t="s">
        <v>1189</v>
      </c>
      <c r="C1183">
        <v>4</v>
      </c>
      <c r="D1183"/>
    </row>
    <row r="1184" spans="1:4" x14ac:dyDescent="0.25">
      <c r="A1184" t="s">
        <v>1190</v>
      </c>
      <c r="B1184" t="s">
        <v>3056</v>
      </c>
      <c r="C1184">
        <v>4</v>
      </c>
      <c r="D1184"/>
    </row>
    <row r="1185" spans="1:4" x14ac:dyDescent="0.25">
      <c r="A1185" t="s">
        <v>4915</v>
      </c>
      <c r="B1185" t="s">
        <v>4916</v>
      </c>
      <c r="C1185">
        <v>4</v>
      </c>
      <c r="D1185" t="s">
        <v>4587</v>
      </c>
    </row>
    <row r="1186" spans="1:4" x14ac:dyDescent="0.25">
      <c r="A1186" t="s">
        <v>3057</v>
      </c>
      <c r="B1186" t="s">
        <v>3058</v>
      </c>
      <c r="C1186">
        <v>4</v>
      </c>
      <c r="D1186"/>
    </row>
    <row r="1187" spans="1:4" x14ac:dyDescent="0.25">
      <c r="A1187" t="s">
        <v>3059</v>
      </c>
      <c r="B1187" t="s">
        <v>3060</v>
      </c>
      <c r="C1187">
        <v>4</v>
      </c>
      <c r="D1187"/>
    </row>
    <row r="1188" spans="1:4" x14ac:dyDescent="0.25">
      <c r="A1188" t="s">
        <v>3061</v>
      </c>
      <c r="B1188" t="s">
        <v>3062</v>
      </c>
      <c r="C1188">
        <v>4</v>
      </c>
      <c r="D1188"/>
    </row>
    <row r="1189" spans="1:4" x14ac:dyDescent="0.25">
      <c r="A1189" t="s">
        <v>1191</v>
      </c>
      <c r="B1189" t="s">
        <v>3063</v>
      </c>
      <c r="C1189">
        <v>4</v>
      </c>
      <c r="D1189"/>
    </row>
    <row r="1190" spans="1:4" x14ac:dyDescent="0.25">
      <c r="A1190" t="s">
        <v>3925</v>
      </c>
      <c r="B1190" t="s">
        <v>3926</v>
      </c>
      <c r="C1190">
        <v>4</v>
      </c>
      <c r="D1190"/>
    </row>
    <row r="1191" spans="1:4" x14ac:dyDescent="0.25">
      <c r="A1191" t="s">
        <v>1192</v>
      </c>
      <c r="B1191" t="s">
        <v>3064</v>
      </c>
      <c r="C1191">
        <v>4</v>
      </c>
      <c r="D1191"/>
    </row>
    <row r="1192" spans="1:4" x14ac:dyDescent="0.25">
      <c r="A1192" t="s">
        <v>3065</v>
      </c>
      <c r="B1192" t="s">
        <v>3066</v>
      </c>
      <c r="C1192">
        <v>4</v>
      </c>
      <c r="D1192"/>
    </row>
    <row r="1193" spans="1:4" x14ac:dyDescent="0.25">
      <c r="A1193" t="s">
        <v>1193</v>
      </c>
      <c r="B1193" t="s">
        <v>1194</v>
      </c>
      <c r="C1193">
        <v>4</v>
      </c>
      <c r="D1193"/>
    </row>
    <row r="1194" spans="1:4" x14ac:dyDescent="0.25">
      <c r="A1194" t="s">
        <v>3067</v>
      </c>
      <c r="B1194" t="s">
        <v>3068</v>
      </c>
      <c r="C1194">
        <v>4</v>
      </c>
      <c r="D1194"/>
    </row>
    <row r="1195" spans="1:4" x14ac:dyDescent="0.25">
      <c r="A1195" t="s">
        <v>3069</v>
      </c>
      <c r="B1195" t="s">
        <v>3070</v>
      </c>
      <c r="C1195">
        <v>4</v>
      </c>
      <c r="D1195"/>
    </row>
    <row r="1196" spans="1:4" x14ac:dyDescent="0.25">
      <c r="A1196" t="s">
        <v>3071</v>
      </c>
      <c r="B1196" t="s">
        <v>3072</v>
      </c>
      <c r="C1196">
        <v>4</v>
      </c>
      <c r="D1196"/>
    </row>
    <row r="1197" spans="1:4" x14ac:dyDescent="0.25">
      <c r="A1197" t="s">
        <v>3073</v>
      </c>
      <c r="B1197" t="s">
        <v>3074</v>
      </c>
      <c r="C1197">
        <v>4</v>
      </c>
      <c r="D1197"/>
    </row>
    <row r="1198" spans="1:4" x14ac:dyDescent="0.25">
      <c r="A1198" t="s">
        <v>3075</v>
      </c>
      <c r="B1198" t="s">
        <v>3076</v>
      </c>
      <c r="C1198">
        <v>4</v>
      </c>
      <c r="D1198"/>
    </row>
    <row r="1199" spans="1:4" x14ac:dyDescent="0.25">
      <c r="A1199" t="s">
        <v>3077</v>
      </c>
      <c r="B1199" t="s">
        <v>3078</v>
      </c>
      <c r="C1199">
        <v>4</v>
      </c>
      <c r="D1199"/>
    </row>
    <row r="1200" spans="1:4" x14ac:dyDescent="0.25">
      <c r="A1200" t="s">
        <v>3079</v>
      </c>
      <c r="B1200" t="s">
        <v>3080</v>
      </c>
      <c r="C1200">
        <v>4</v>
      </c>
      <c r="D1200"/>
    </row>
    <row r="1201" spans="1:4" x14ac:dyDescent="0.25">
      <c r="A1201" t="s">
        <v>1195</v>
      </c>
      <c r="B1201" t="s">
        <v>1196</v>
      </c>
      <c r="C1201">
        <v>1</v>
      </c>
      <c r="D1201"/>
    </row>
    <row r="1202" spans="1:4" x14ac:dyDescent="0.25">
      <c r="A1202" t="s">
        <v>1197</v>
      </c>
      <c r="B1202" t="s">
        <v>248</v>
      </c>
      <c r="C1202">
        <v>1</v>
      </c>
      <c r="D1202"/>
    </row>
    <row r="1203" spans="1:4" x14ac:dyDescent="0.25">
      <c r="A1203" t="s">
        <v>3927</v>
      </c>
      <c r="B1203" t="s">
        <v>3928</v>
      </c>
      <c r="C1203">
        <v>3</v>
      </c>
      <c r="D1203"/>
    </row>
    <row r="1204" spans="1:4" x14ac:dyDescent="0.25">
      <c r="A1204" t="s">
        <v>3929</v>
      </c>
      <c r="B1204" t="s">
        <v>248</v>
      </c>
      <c r="C1204">
        <v>1</v>
      </c>
      <c r="D1204"/>
    </row>
    <row r="1205" spans="1:4" x14ac:dyDescent="0.25">
      <c r="A1205" t="s">
        <v>4750</v>
      </c>
      <c r="B1205" t="s">
        <v>2974</v>
      </c>
      <c r="C1205">
        <v>3</v>
      </c>
      <c r="D1205" t="s">
        <v>4526</v>
      </c>
    </row>
    <row r="1206" spans="1:4" x14ac:dyDescent="0.25">
      <c r="A1206" t="s">
        <v>20</v>
      </c>
      <c r="B1206" t="s">
        <v>1199</v>
      </c>
      <c r="C1206">
        <v>3</v>
      </c>
      <c r="D1206"/>
    </row>
    <row r="1207" spans="1:4" x14ac:dyDescent="0.25">
      <c r="A1207" t="s">
        <v>1200</v>
      </c>
      <c r="B1207" t="s">
        <v>1201</v>
      </c>
      <c r="C1207">
        <v>1</v>
      </c>
      <c r="D1207"/>
    </row>
    <row r="1208" spans="1:4" x14ac:dyDescent="0.25">
      <c r="A1208" t="s">
        <v>3931</v>
      </c>
      <c r="B1208" t="s">
        <v>3932</v>
      </c>
      <c r="C1208">
        <v>1</v>
      </c>
      <c r="D1208"/>
    </row>
    <row r="1209" spans="1:4" x14ac:dyDescent="0.25">
      <c r="A1209" t="s">
        <v>3081</v>
      </c>
      <c r="B1209" t="s">
        <v>3082</v>
      </c>
      <c r="C1209">
        <v>1</v>
      </c>
      <c r="D1209"/>
    </row>
    <row r="1210" spans="1:4" x14ac:dyDescent="0.25">
      <c r="A1210" t="s">
        <v>4917</v>
      </c>
      <c r="B1210" t="s">
        <v>4918</v>
      </c>
      <c r="C1210">
        <v>1</v>
      </c>
      <c r="D1210"/>
    </row>
    <row r="1211" spans="1:4" x14ac:dyDescent="0.25">
      <c r="A1211" t="s">
        <v>1202</v>
      </c>
      <c r="B1211" t="s">
        <v>1203</v>
      </c>
      <c r="C1211">
        <v>2</v>
      </c>
      <c r="D1211"/>
    </row>
    <row r="1212" spans="1:4" x14ac:dyDescent="0.25">
      <c r="A1212" t="s">
        <v>1204</v>
      </c>
      <c r="B1212" t="s">
        <v>1205</v>
      </c>
      <c r="C1212">
        <v>0</v>
      </c>
      <c r="D1212"/>
    </row>
    <row r="1213" spans="1:4" x14ac:dyDescent="0.25">
      <c r="A1213" t="s">
        <v>1206</v>
      </c>
      <c r="B1213" t="s">
        <v>1207</v>
      </c>
      <c r="C1213">
        <v>1</v>
      </c>
      <c r="D1213"/>
    </row>
    <row r="1214" spans="1:4" x14ac:dyDescent="0.25">
      <c r="A1214" t="s">
        <v>3083</v>
      </c>
      <c r="B1214" t="s">
        <v>3084</v>
      </c>
      <c r="C1214">
        <v>1</v>
      </c>
      <c r="D1214"/>
    </row>
    <row r="1215" spans="1:4" x14ac:dyDescent="0.25">
      <c r="A1215" t="s">
        <v>1208</v>
      </c>
      <c r="B1215" t="s">
        <v>1209</v>
      </c>
      <c r="C1215">
        <v>1</v>
      </c>
      <c r="D1215"/>
    </row>
    <row r="1216" spans="1:4" x14ac:dyDescent="0.25">
      <c r="A1216" t="s">
        <v>3242</v>
      </c>
      <c r="B1216" t="s">
        <v>3243</v>
      </c>
      <c r="C1216">
        <v>1</v>
      </c>
      <c r="D1216"/>
    </row>
    <row r="1217" spans="1:4" x14ac:dyDescent="0.25">
      <c r="A1217" t="s">
        <v>1210</v>
      </c>
      <c r="B1217" t="s">
        <v>3243</v>
      </c>
      <c r="C1217">
        <v>1</v>
      </c>
      <c r="D1217"/>
    </row>
    <row r="1218" spans="1:4" x14ac:dyDescent="0.25">
      <c r="A1218" t="s">
        <v>1211</v>
      </c>
      <c r="B1218" t="s">
        <v>1212</v>
      </c>
      <c r="C1218">
        <v>1</v>
      </c>
      <c r="D1218"/>
    </row>
    <row r="1219" spans="1:4" x14ac:dyDescent="0.25">
      <c r="A1219" t="s">
        <v>3944</v>
      </c>
      <c r="B1219" t="s">
        <v>3945</v>
      </c>
      <c r="C1219">
        <v>1</v>
      </c>
      <c r="D1219"/>
    </row>
    <row r="1220" spans="1:4" x14ac:dyDescent="0.25">
      <c r="A1220" t="s">
        <v>3946</v>
      </c>
      <c r="B1220" t="s">
        <v>3947</v>
      </c>
      <c r="C1220">
        <v>1</v>
      </c>
      <c r="D1220"/>
    </row>
    <row r="1221" spans="1:4" x14ac:dyDescent="0.25">
      <c r="A1221" t="s">
        <v>3948</v>
      </c>
      <c r="B1221" t="s">
        <v>3949</v>
      </c>
      <c r="C1221">
        <v>1</v>
      </c>
      <c r="D1221"/>
    </row>
    <row r="1222" spans="1:4" x14ac:dyDescent="0.25">
      <c r="A1222" t="s">
        <v>1213</v>
      </c>
      <c r="B1222" t="s">
        <v>1214</v>
      </c>
      <c r="C1222">
        <v>4</v>
      </c>
      <c r="D1222" t="s">
        <v>4588</v>
      </c>
    </row>
    <row r="1223" spans="1:4" x14ac:dyDescent="0.25">
      <c r="A1223" t="s">
        <v>1215</v>
      </c>
      <c r="B1223" t="s">
        <v>1216</v>
      </c>
      <c r="C1223">
        <v>4</v>
      </c>
      <c r="D1223" t="s">
        <v>4588</v>
      </c>
    </row>
    <row r="1224" spans="1:4" x14ac:dyDescent="0.25">
      <c r="A1224" t="s">
        <v>1217</v>
      </c>
      <c r="B1224" t="s">
        <v>1218</v>
      </c>
      <c r="C1224">
        <v>4</v>
      </c>
      <c r="D1224" t="s">
        <v>4588</v>
      </c>
    </row>
    <row r="1225" spans="1:4" x14ac:dyDescent="0.25">
      <c r="A1225" t="s">
        <v>1219</v>
      </c>
      <c r="B1225" t="s">
        <v>1220</v>
      </c>
      <c r="C1225">
        <v>4</v>
      </c>
      <c r="D1225" t="s">
        <v>4849</v>
      </c>
    </row>
    <row r="1226" spans="1:4" x14ac:dyDescent="0.25">
      <c r="A1226" t="s">
        <v>4688</v>
      </c>
      <c r="B1226" t="s">
        <v>3950</v>
      </c>
      <c r="C1226">
        <v>4</v>
      </c>
      <c r="D1226" t="s">
        <v>4893</v>
      </c>
    </row>
    <row r="1227" spans="1:4" x14ac:dyDescent="0.25">
      <c r="A1227" t="s">
        <v>1221</v>
      </c>
      <c r="B1227" t="s">
        <v>1222</v>
      </c>
      <c r="C1227">
        <v>3</v>
      </c>
      <c r="D1227" t="s">
        <v>4526</v>
      </c>
    </row>
    <row r="1228" spans="1:4" x14ac:dyDescent="0.25">
      <c r="A1228" t="s">
        <v>4919</v>
      </c>
      <c r="B1228" t="s">
        <v>4920</v>
      </c>
      <c r="C1228">
        <v>3</v>
      </c>
      <c r="D1228" t="s">
        <v>4587</v>
      </c>
    </row>
    <row r="1229" spans="1:4" x14ac:dyDescent="0.25">
      <c r="A1229" t="s">
        <v>1223</v>
      </c>
      <c r="B1229" t="s">
        <v>1224</v>
      </c>
      <c r="C1229">
        <v>3</v>
      </c>
      <c r="D1229" t="s">
        <v>4893</v>
      </c>
    </row>
    <row r="1230" spans="1:4" x14ac:dyDescent="0.25">
      <c r="A1230" t="s">
        <v>4591</v>
      </c>
      <c r="B1230" t="s">
        <v>4592</v>
      </c>
      <c r="C1230">
        <v>4</v>
      </c>
      <c r="D1230" t="s">
        <v>4526</v>
      </c>
    </row>
    <row r="1231" spans="1:4" x14ac:dyDescent="0.25">
      <c r="A1231" t="s">
        <v>1225</v>
      </c>
      <c r="B1231" t="s">
        <v>1226</v>
      </c>
      <c r="C1231">
        <v>3</v>
      </c>
      <c r="D1231"/>
    </row>
    <row r="1232" spans="1:4" x14ac:dyDescent="0.25">
      <c r="A1232" t="s">
        <v>1227</v>
      </c>
      <c r="B1232" t="s">
        <v>282</v>
      </c>
      <c r="C1232">
        <v>4</v>
      </c>
      <c r="D1232" t="s">
        <v>4850</v>
      </c>
    </row>
    <row r="1233" spans="1:4" x14ac:dyDescent="0.25">
      <c r="A1233" t="s">
        <v>1228</v>
      </c>
      <c r="B1233" t="s">
        <v>1229</v>
      </c>
      <c r="C1233">
        <v>4</v>
      </c>
      <c r="D1233" t="s">
        <v>4849</v>
      </c>
    </row>
    <row r="1234" spans="1:4" x14ac:dyDescent="0.25">
      <c r="A1234" t="s">
        <v>1230</v>
      </c>
      <c r="B1234" t="s">
        <v>1231</v>
      </c>
      <c r="C1234">
        <v>3</v>
      </c>
      <c r="D1234"/>
    </row>
    <row r="1235" spans="1:4" x14ac:dyDescent="0.25">
      <c r="A1235" t="s">
        <v>1232</v>
      </c>
      <c r="B1235" t="s">
        <v>3085</v>
      </c>
      <c r="C1235">
        <v>4</v>
      </c>
      <c r="D1235" t="s">
        <v>4588</v>
      </c>
    </row>
    <row r="1236" spans="1:4" x14ac:dyDescent="0.25">
      <c r="A1236" t="s">
        <v>1233</v>
      </c>
      <c r="B1236" t="s">
        <v>1234</v>
      </c>
      <c r="C1236">
        <v>4</v>
      </c>
      <c r="D1236"/>
    </row>
    <row r="1237" spans="1:4" x14ac:dyDescent="0.25">
      <c r="A1237" t="s">
        <v>1235</v>
      </c>
      <c r="B1237" t="s">
        <v>1236</v>
      </c>
      <c r="C1237">
        <v>4</v>
      </c>
      <c r="D1237"/>
    </row>
    <row r="1238" spans="1:4" x14ac:dyDescent="0.25">
      <c r="A1238" t="s">
        <v>1237</v>
      </c>
      <c r="B1238" t="s">
        <v>1238</v>
      </c>
      <c r="C1238">
        <v>3</v>
      </c>
      <c r="D1238"/>
    </row>
    <row r="1239" spans="1:4" x14ac:dyDescent="0.25">
      <c r="A1239" t="s">
        <v>1239</v>
      </c>
      <c r="B1239" t="s">
        <v>1240</v>
      </c>
      <c r="C1239">
        <v>3</v>
      </c>
      <c r="D1239"/>
    </row>
    <row r="1240" spans="1:4" x14ac:dyDescent="0.25">
      <c r="A1240" t="s">
        <v>1241</v>
      </c>
      <c r="B1240" t="s">
        <v>1242</v>
      </c>
      <c r="C1240">
        <v>3</v>
      </c>
      <c r="D1240"/>
    </row>
    <row r="1241" spans="1:4" x14ac:dyDescent="0.25">
      <c r="A1241" t="s">
        <v>1243</v>
      </c>
      <c r="B1241" t="s">
        <v>1244</v>
      </c>
      <c r="C1241">
        <v>3</v>
      </c>
      <c r="D1241"/>
    </row>
    <row r="1242" spans="1:4" x14ac:dyDescent="0.25">
      <c r="A1242" t="s">
        <v>1245</v>
      </c>
      <c r="B1242" t="s">
        <v>1246</v>
      </c>
      <c r="C1242">
        <v>4</v>
      </c>
      <c r="D1242"/>
    </row>
    <row r="1243" spans="1:4" x14ac:dyDescent="0.25">
      <c r="A1243" t="s">
        <v>1247</v>
      </c>
      <c r="B1243" t="s">
        <v>3951</v>
      </c>
      <c r="C1243">
        <v>4</v>
      </c>
      <c r="D1243" t="s">
        <v>4588</v>
      </c>
    </row>
    <row r="1244" spans="1:4" x14ac:dyDescent="0.25">
      <c r="A1244" t="s">
        <v>1248</v>
      </c>
      <c r="B1244" t="s">
        <v>1249</v>
      </c>
      <c r="C1244">
        <v>3</v>
      </c>
      <c r="D1244"/>
    </row>
    <row r="1245" spans="1:4" x14ac:dyDescent="0.25">
      <c r="A1245" t="s">
        <v>1250</v>
      </c>
      <c r="B1245" t="s">
        <v>1251</v>
      </c>
      <c r="C1245">
        <v>3</v>
      </c>
      <c r="D1245"/>
    </row>
    <row r="1246" spans="1:4" x14ac:dyDescent="0.25">
      <c r="A1246" t="s">
        <v>1252</v>
      </c>
      <c r="B1246" t="s">
        <v>1253</v>
      </c>
      <c r="C1246">
        <v>3</v>
      </c>
      <c r="D1246"/>
    </row>
    <row r="1247" spans="1:4" x14ac:dyDescent="0.25">
      <c r="A1247" t="s">
        <v>1254</v>
      </c>
      <c r="B1247" t="s">
        <v>1255</v>
      </c>
      <c r="C1247">
        <v>3</v>
      </c>
      <c r="D1247"/>
    </row>
    <row r="1248" spans="1:4" x14ac:dyDescent="0.25">
      <c r="A1248" t="s">
        <v>1256</v>
      </c>
      <c r="B1248" t="s">
        <v>1257</v>
      </c>
      <c r="C1248">
        <v>3</v>
      </c>
      <c r="D1248"/>
    </row>
    <row r="1249" spans="1:4" x14ac:dyDescent="0.25">
      <c r="A1249" t="s">
        <v>1258</v>
      </c>
      <c r="B1249" t="s">
        <v>1259</v>
      </c>
      <c r="C1249">
        <v>3</v>
      </c>
      <c r="D1249"/>
    </row>
    <row r="1250" spans="1:4" x14ac:dyDescent="0.25">
      <c r="A1250" t="s">
        <v>1260</v>
      </c>
      <c r="B1250" t="s">
        <v>1261</v>
      </c>
      <c r="C1250">
        <v>3</v>
      </c>
      <c r="D1250"/>
    </row>
    <row r="1251" spans="1:4" x14ac:dyDescent="0.25">
      <c r="A1251" t="s">
        <v>1262</v>
      </c>
      <c r="B1251" t="s">
        <v>1263</v>
      </c>
      <c r="C1251">
        <v>4</v>
      </c>
      <c r="D1251"/>
    </row>
    <row r="1252" spans="1:4" x14ac:dyDescent="0.25">
      <c r="A1252" t="s">
        <v>1264</v>
      </c>
      <c r="B1252" t="s">
        <v>1265</v>
      </c>
      <c r="C1252">
        <v>3</v>
      </c>
      <c r="D1252"/>
    </row>
    <row r="1253" spans="1:4" x14ac:dyDescent="0.25">
      <c r="A1253" t="s">
        <v>1266</v>
      </c>
      <c r="B1253" t="s">
        <v>1267</v>
      </c>
      <c r="C1253">
        <v>4</v>
      </c>
      <c r="D1253"/>
    </row>
    <row r="1254" spans="1:4" x14ac:dyDescent="0.25">
      <c r="A1254" t="s">
        <v>1268</v>
      </c>
      <c r="B1254" t="s">
        <v>1269</v>
      </c>
      <c r="C1254">
        <v>3</v>
      </c>
      <c r="D1254"/>
    </row>
    <row r="1255" spans="1:4" x14ac:dyDescent="0.25">
      <c r="A1255" t="s">
        <v>1270</v>
      </c>
      <c r="B1255" t="s">
        <v>1271</v>
      </c>
      <c r="C1255">
        <v>4</v>
      </c>
      <c r="D1255"/>
    </row>
    <row r="1256" spans="1:4" x14ac:dyDescent="0.25">
      <c r="A1256" t="s">
        <v>1272</v>
      </c>
      <c r="B1256" t="s">
        <v>1273</v>
      </c>
      <c r="C1256">
        <v>3</v>
      </c>
      <c r="D1256"/>
    </row>
    <row r="1257" spans="1:4" x14ac:dyDescent="0.25">
      <c r="A1257" t="s">
        <v>1274</v>
      </c>
      <c r="B1257" t="s">
        <v>1275</v>
      </c>
      <c r="C1257">
        <v>3</v>
      </c>
      <c r="D1257"/>
    </row>
    <row r="1258" spans="1:4" x14ac:dyDescent="0.25">
      <c r="A1258" t="s">
        <v>1276</v>
      </c>
      <c r="B1258" t="s">
        <v>1277</v>
      </c>
      <c r="C1258">
        <v>3</v>
      </c>
      <c r="D1258"/>
    </row>
    <row r="1259" spans="1:4" x14ac:dyDescent="0.25">
      <c r="A1259" t="s">
        <v>1278</v>
      </c>
      <c r="B1259" t="s">
        <v>1279</v>
      </c>
      <c r="C1259">
        <v>4</v>
      </c>
      <c r="D1259" t="s">
        <v>4589</v>
      </c>
    </row>
    <row r="1260" spans="1:4" x14ac:dyDescent="0.25">
      <c r="A1260" t="s">
        <v>1280</v>
      </c>
      <c r="B1260" t="s">
        <v>1281</v>
      </c>
      <c r="C1260">
        <v>3</v>
      </c>
      <c r="D1260"/>
    </row>
    <row r="1261" spans="1:4" x14ac:dyDescent="0.25">
      <c r="A1261" t="s">
        <v>1282</v>
      </c>
      <c r="B1261" t="s">
        <v>1283</v>
      </c>
      <c r="C1261">
        <v>3</v>
      </c>
      <c r="D1261"/>
    </row>
    <row r="1262" spans="1:4" x14ac:dyDescent="0.25">
      <c r="A1262" t="s">
        <v>1284</v>
      </c>
      <c r="B1262" t="s">
        <v>220</v>
      </c>
      <c r="C1262">
        <v>3</v>
      </c>
      <c r="D1262"/>
    </row>
    <row r="1263" spans="1:4" x14ac:dyDescent="0.25">
      <c r="A1263" t="s">
        <v>1285</v>
      </c>
      <c r="B1263" t="s">
        <v>3086</v>
      </c>
      <c r="C1263">
        <v>3</v>
      </c>
      <c r="D1263"/>
    </row>
    <row r="1264" spans="1:4" x14ac:dyDescent="0.25">
      <c r="A1264" t="s">
        <v>1286</v>
      </c>
      <c r="B1264" t="s">
        <v>1287</v>
      </c>
      <c r="C1264">
        <v>3</v>
      </c>
      <c r="D1264"/>
    </row>
    <row r="1265" spans="1:4" x14ac:dyDescent="0.25">
      <c r="A1265" t="s">
        <v>1288</v>
      </c>
      <c r="B1265" t="s">
        <v>1289</v>
      </c>
      <c r="C1265">
        <v>3</v>
      </c>
      <c r="D1265"/>
    </row>
    <row r="1266" spans="1:4" x14ac:dyDescent="0.25">
      <c r="A1266" t="s">
        <v>1290</v>
      </c>
      <c r="B1266" t="s">
        <v>1291</v>
      </c>
      <c r="C1266">
        <v>3</v>
      </c>
      <c r="D1266"/>
    </row>
    <row r="1267" spans="1:4" x14ac:dyDescent="0.25">
      <c r="A1267" t="s">
        <v>1292</v>
      </c>
      <c r="B1267" t="s">
        <v>1293</v>
      </c>
      <c r="C1267">
        <v>3</v>
      </c>
      <c r="D1267"/>
    </row>
    <row r="1268" spans="1:4" x14ac:dyDescent="0.25">
      <c r="A1268" t="s">
        <v>1294</v>
      </c>
      <c r="B1268" t="s">
        <v>1295</v>
      </c>
      <c r="C1268">
        <v>3</v>
      </c>
      <c r="D1268"/>
    </row>
    <row r="1269" spans="1:4" x14ac:dyDescent="0.25">
      <c r="A1269" t="s">
        <v>1296</v>
      </c>
      <c r="B1269" t="s">
        <v>1297</v>
      </c>
      <c r="C1269">
        <v>3</v>
      </c>
      <c r="D1269"/>
    </row>
    <row r="1270" spans="1:4" x14ac:dyDescent="0.25">
      <c r="A1270" t="s">
        <v>1298</v>
      </c>
      <c r="B1270" t="s">
        <v>1299</v>
      </c>
      <c r="C1270">
        <v>3</v>
      </c>
      <c r="D1270"/>
    </row>
    <row r="1271" spans="1:4" x14ac:dyDescent="0.25">
      <c r="A1271" t="s">
        <v>1300</v>
      </c>
      <c r="B1271" t="s">
        <v>1301</v>
      </c>
      <c r="C1271">
        <v>4</v>
      </c>
      <c r="D1271"/>
    </row>
    <row r="1272" spans="1:4" x14ac:dyDescent="0.25">
      <c r="A1272" t="s">
        <v>1302</v>
      </c>
      <c r="B1272" t="s">
        <v>1303</v>
      </c>
      <c r="C1272">
        <v>3</v>
      </c>
      <c r="D1272"/>
    </row>
    <row r="1273" spans="1:4" x14ac:dyDescent="0.25">
      <c r="A1273" t="s">
        <v>1304</v>
      </c>
      <c r="B1273" t="s">
        <v>1305</v>
      </c>
      <c r="C1273">
        <v>3</v>
      </c>
      <c r="D1273"/>
    </row>
    <row r="1274" spans="1:4" x14ac:dyDescent="0.25">
      <c r="A1274" t="s">
        <v>1306</v>
      </c>
      <c r="B1274" t="s">
        <v>1307</v>
      </c>
      <c r="C1274">
        <v>3</v>
      </c>
      <c r="D1274" t="s">
        <v>4522</v>
      </c>
    </row>
    <row r="1275" spans="1:4" x14ac:dyDescent="0.25">
      <c r="A1275" t="s">
        <v>1308</v>
      </c>
      <c r="B1275" t="s">
        <v>1309</v>
      </c>
      <c r="C1275">
        <v>1</v>
      </c>
      <c r="D1275"/>
    </row>
    <row r="1276" spans="1:4" x14ac:dyDescent="0.25">
      <c r="A1276" t="s">
        <v>1310</v>
      </c>
      <c r="B1276" t="s">
        <v>4921</v>
      </c>
      <c r="C1276">
        <v>3</v>
      </c>
      <c r="D1276"/>
    </row>
    <row r="1277" spans="1:4" x14ac:dyDescent="0.25">
      <c r="A1277" t="s">
        <v>1311</v>
      </c>
      <c r="B1277" t="s">
        <v>1312</v>
      </c>
      <c r="C1277">
        <v>3</v>
      </c>
      <c r="D1277"/>
    </row>
    <row r="1278" spans="1:4" x14ac:dyDescent="0.25">
      <c r="A1278" t="s">
        <v>1313</v>
      </c>
      <c r="B1278" t="s">
        <v>1314</v>
      </c>
      <c r="C1278">
        <v>3</v>
      </c>
      <c r="D1278"/>
    </row>
    <row r="1279" spans="1:4" x14ac:dyDescent="0.25">
      <c r="A1279" t="s">
        <v>1315</v>
      </c>
      <c r="B1279" t="s">
        <v>1316</v>
      </c>
      <c r="C1279">
        <v>4</v>
      </c>
      <c r="D1279"/>
    </row>
    <row r="1280" spans="1:4" x14ac:dyDescent="0.25">
      <c r="A1280" t="s">
        <v>1317</v>
      </c>
      <c r="B1280" t="s">
        <v>1318</v>
      </c>
      <c r="C1280">
        <v>1</v>
      </c>
      <c r="D1280"/>
    </row>
    <row r="1281" spans="1:4" x14ac:dyDescent="0.25">
      <c r="A1281" t="s">
        <v>1319</v>
      </c>
      <c r="B1281" t="s">
        <v>1320</v>
      </c>
      <c r="C1281">
        <v>3</v>
      </c>
      <c r="D1281"/>
    </row>
    <row r="1282" spans="1:4" x14ac:dyDescent="0.25">
      <c r="A1282" t="s">
        <v>1321</v>
      </c>
      <c r="B1282" t="s">
        <v>1322</v>
      </c>
      <c r="C1282">
        <v>1</v>
      </c>
      <c r="D1282"/>
    </row>
    <row r="1283" spans="1:4" x14ac:dyDescent="0.25">
      <c r="A1283" t="s">
        <v>1323</v>
      </c>
      <c r="B1283" t="s">
        <v>34</v>
      </c>
      <c r="C1283">
        <v>1</v>
      </c>
      <c r="D1283"/>
    </row>
    <row r="1284" spans="1:4" x14ac:dyDescent="0.25">
      <c r="A1284" t="s">
        <v>1324</v>
      </c>
      <c r="B1284" t="s">
        <v>1325</v>
      </c>
      <c r="C1284">
        <v>3</v>
      </c>
      <c r="D1284"/>
    </row>
    <row r="1285" spans="1:4" x14ac:dyDescent="0.25">
      <c r="A1285" t="s">
        <v>1326</v>
      </c>
      <c r="B1285" t="s">
        <v>1327</v>
      </c>
      <c r="C1285">
        <v>6</v>
      </c>
      <c r="D1285"/>
    </row>
    <row r="1286" spans="1:4" x14ac:dyDescent="0.25">
      <c r="A1286" t="s">
        <v>3952</v>
      </c>
      <c r="B1286" t="s">
        <v>3953</v>
      </c>
      <c r="C1286">
        <v>3</v>
      </c>
      <c r="D1286"/>
    </row>
    <row r="1287" spans="1:4" x14ac:dyDescent="0.25">
      <c r="A1287" t="s">
        <v>3954</v>
      </c>
      <c r="B1287" t="s">
        <v>1289</v>
      </c>
      <c r="C1287">
        <v>3</v>
      </c>
      <c r="D1287"/>
    </row>
    <row r="1288" spans="1:4" x14ac:dyDescent="0.25">
      <c r="A1288" t="s">
        <v>3955</v>
      </c>
      <c r="B1288" t="s">
        <v>3956</v>
      </c>
      <c r="C1288">
        <v>3</v>
      </c>
      <c r="D1288"/>
    </row>
    <row r="1289" spans="1:4" x14ac:dyDescent="0.25">
      <c r="A1289" t="s">
        <v>3957</v>
      </c>
      <c r="B1289" t="s">
        <v>3958</v>
      </c>
      <c r="C1289">
        <v>3</v>
      </c>
      <c r="D1289"/>
    </row>
    <row r="1290" spans="1:4" x14ac:dyDescent="0.25">
      <c r="A1290" t="s">
        <v>3959</v>
      </c>
      <c r="B1290" t="s">
        <v>3960</v>
      </c>
      <c r="C1290">
        <v>3</v>
      </c>
      <c r="D1290"/>
    </row>
    <row r="1291" spans="1:4" x14ac:dyDescent="0.25">
      <c r="A1291" t="s">
        <v>3961</v>
      </c>
      <c r="B1291" t="s">
        <v>3962</v>
      </c>
      <c r="C1291">
        <v>3</v>
      </c>
      <c r="D1291"/>
    </row>
    <row r="1292" spans="1:4" x14ac:dyDescent="0.25">
      <c r="A1292" t="s">
        <v>3963</v>
      </c>
      <c r="B1292" t="s">
        <v>1299</v>
      </c>
      <c r="C1292">
        <v>3</v>
      </c>
      <c r="D1292"/>
    </row>
    <row r="1293" spans="1:4" x14ac:dyDescent="0.25">
      <c r="A1293" t="s">
        <v>3964</v>
      </c>
      <c r="B1293" t="s">
        <v>1301</v>
      </c>
      <c r="C1293">
        <v>3</v>
      </c>
      <c r="D1293"/>
    </row>
    <row r="1294" spans="1:4" x14ac:dyDescent="0.25">
      <c r="A1294" t="s">
        <v>3965</v>
      </c>
      <c r="B1294" t="s">
        <v>1305</v>
      </c>
      <c r="C1294">
        <v>3</v>
      </c>
      <c r="D1294"/>
    </row>
    <row r="1295" spans="1:4" x14ac:dyDescent="0.25">
      <c r="A1295" t="s">
        <v>3966</v>
      </c>
      <c r="B1295" t="s">
        <v>1309</v>
      </c>
      <c r="C1295">
        <v>1</v>
      </c>
      <c r="D1295"/>
    </row>
    <row r="1296" spans="1:4" x14ac:dyDescent="0.25">
      <c r="A1296" t="s">
        <v>3967</v>
      </c>
      <c r="B1296" t="s">
        <v>1316</v>
      </c>
      <c r="C1296">
        <v>4</v>
      </c>
      <c r="D1296"/>
    </row>
    <row r="1297" spans="1:4" x14ac:dyDescent="0.25">
      <c r="A1297" t="s">
        <v>3968</v>
      </c>
      <c r="B1297" t="s">
        <v>1318</v>
      </c>
      <c r="C1297">
        <v>1</v>
      </c>
      <c r="D1297"/>
    </row>
    <row r="1298" spans="1:4" x14ac:dyDescent="0.25">
      <c r="A1298" t="s">
        <v>3969</v>
      </c>
      <c r="B1298" t="s">
        <v>3848</v>
      </c>
      <c r="C1298">
        <v>3</v>
      </c>
      <c r="D1298"/>
    </row>
    <row r="1299" spans="1:4" x14ac:dyDescent="0.25">
      <c r="A1299" t="s">
        <v>3970</v>
      </c>
      <c r="B1299" t="s">
        <v>1320</v>
      </c>
      <c r="C1299">
        <v>3</v>
      </c>
      <c r="D1299"/>
    </row>
    <row r="1300" spans="1:4" x14ac:dyDescent="0.25">
      <c r="A1300" t="s">
        <v>3971</v>
      </c>
      <c r="B1300" t="s">
        <v>3972</v>
      </c>
      <c r="C1300">
        <v>3</v>
      </c>
      <c r="D1300"/>
    </row>
    <row r="1301" spans="1:4" x14ac:dyDescent="0.25">
      <c r="A1301" t="s">
        <v>3973</v>
      </c>
      <c r="B1301" t="s">
        <v>1322</v>
      </c>
      <c r="C1301">
        <v>3</v>
      </c>
      <c r="D1301"/>
    </row>
    <row r="1302" spans="1:4" x14ac:dyDescent="0.25">
      <c r="A1302" t="s">
        <v>3974</v>
      </c>
      <c r="B1302" t="s">
        <v>34</v>
      </c>
      <c r="C1302">
        <v>1</v>
      </c>
      <c r="D1302"/>
    </row>
    <row r="1303" spans="1:4" x14ac:dyDescent="0.25">
      <c r="A1303" t="s">
        <v>3975</v>
      </c>
      <c r="B1303" t="s">
        <v>1325</v>
      </c>
      <c r="C1303">
        <v>3</v>
      </c>
      <c r="D1303"/>
    </row>
    <row r="1304" spans="1:4" x14ac:dyDescent="0.25">
      <c r="A1304" t="s">
        <v>3976</v>
      </c>
      <c r="B1304" t="s">
        <v>3977</v>
      </c>
      <c r="C1304">
        <v>3</v>
      </c>
      <c r="D1304"/>
    </row>
    <row r="1305" spans="1:4" x14ac:dyDescent="0.25">
      <c r="A1305" t="s">
        <v>3978</v>
      </c>
      <c r="B1305" t="s">
        <v>3979</v>
      </c>
      <c r="C1305">
        <v>3</v>
      </c>
      <c r="D1305"/>
    </row>
    <row r="1306" spans="1:4" x14ac:dyDescent="0.25">
      <c r="A1306" t="s">
        <v>3980</v>
      </c>
      <c r="B1306" t="s">
        <v>3981</v>
      </c>
      <c r="C1306">
        <v>6</v>
      </c>
      <c r="D1306"/>
    </row>
    <row r="1307" spans="1:4" x14ac:dyDescent="0.25">
      <c r="A1307" t="s">
        <v>3982</v>
      </c>
      <c r="B1307" t="s">
        <v>3983</v>
      </c>
      <c r="C1307">
        <v>3</v>
      </c>
      <c r="D1307"/>
    </row>
    <row r="1308" spans="1:4" x14ac:dyDescent="0.25">
      <c r="A1308" t="s">
        <v>1328</v>
      </c>
      <c r="B1308" t="s">
        <v>1329</v>
      </c>
      <c r="C1308">
        <v>4</v>
      </c>
      <c r="D1308" t="s">
        <v>4849</v>
      </c>
    </row>
    <row r="1309" spans="1:4" x14ac:dyDescent="0.25">
      <c r="A1309" t="s">
        <v>1330</v>
      </c>
      <c r="B1309" t="s">
        <v>3984</v>
      </c>
      <c r="C1309">
        <v>4</v>
      </c>
      <c r="D1309"/>
    </row>
    <row r="1310" spans="1:4" x14ac:dyDescent="0.25">
      <c r="A1310" t="s">
        <v>1331</v>
      </c>
      <c r="B1310" t="s">
        <v>1332</v>
      </c>
      <c r="C1310">
        <v>1</v>
      </c>
      <c r="D1310"/>
    </row>
    <row r="1311" spans="1:4" x14ac:dyDescent="0.25">
      <c r="A1311" t="s">
        <v>1333</v>
      </c>
      <c r="B1311" t="s">
        <v>1334</v>
      </c>
      <c r="C1311">
        <v>3</v>
      </c>
      <c r="D1311"/>
    </row>
    <row r="1312" spans="1:4" x14ac:dyDescent="0.25">
      <c r="A1312" t="s">
        <v>1335</v>
      </c>
      <c r="B1312" t="s">
        <v>1336</v>
      </c>
      <c r="C1312">
        <v>4</v>
      </c>
      <c r="D1312"/>
    </row>
    <row r="1313" spans="1:4" x14ac:dyDescent="0.25">
      <c r="A1313" t="s">
        <v>1337</v>
      </c>
      <c r="B1313" t="s">
        <v>1338</v>
      </c>
      <c r="C1313">
        <v>3</v>
      </c>
      <c r="D1313"/>
    </row>
    <row r="1314" spans="1:4" x14ac:dyDescent="0.25">
      <c r="A1314" t="s">
        <v>1339</v>
      </c>
      <c r="B1314" t="s">
        <v>3087</v>
      </c>
      <c r="C1314">
        <v>3</v>
      </c>
      <c r="D1314"/>
    </row>
    <row r="1315" spans="1:4" x14ac:dyDescent="0.25">
      <c r="A1315" t="s">
        <v>1340</v>
      </c>
      <c r="B1315" t="s">
        <v>1341</v>
      </c>
      <c r="C1315">
        <v>4</v>
      </c>
      <c r="D1315"/>
    </row>
    <row r="1316" spans="1:4" x14ac:dyDescent="0.25">
      <c r="A1316" t="s">
        <v>1342</v>
      </c>
      <c r="B1316" t="s">
        <v>1343</v>
      </c>
      <c r="C1316">
        <v>3</v>
      </c>
      <c r="D1316"/>
    </row>
    <row r="1317" spans="1:4" x14ac:dyDescent="0.25">
      <c r="A1317" t="s">
        <v>1344</v>
      </c>
      <c r="B1317" t="s">
        <v>1345</v>
      </c>
      <c r="C1317">
        <v>4</v>
      </c>
      <c r="D1317"/>
    </row>
    <row r="1318" spans="1:4" x14ac:dyDescent="0.25">
      <c r="A1318" t="s">
        <v>3244</v>
      </c>
      <c r="B1318" t="s">
        <v>3230</v>
      </c>
      <c r="C1318">
        <v>1</v>
      </c>
      <c r="D1318"/>
    </row>
    <row r="1319" spans="1:4" x14ac:dyDescent="0.25">
      <c r="A1319" t="s">
        <v>4922</v>
      </c>
      <c r="B1319" t="s">
        <v>4923</v>
      </c>
      <c r="C1319">
        <v>4</v>
      </c>
      <c r="D1319"/>
    </row>
    <row r="1320" spans="1:4" x14ac:dyDescent="0.25">
      <c r="A1320" t="s">
        <v>1346</v>
      </c>
      <c r="B1320" t="s">
        <v>1347</v>
      </c>
      <c r="C1320">
        <v>1</v>
      </c>
      <c r="D1320"/>
    </row>
    <row r="1321" spans="1:4" x14ac:dyDescent="0.25">
      <c r="A1321" t="s">
        <v>1348</v>
      </c>
      <c r="B1321" t="s">
        <v>1349</v>
      </c>
      <c r="C1321">
        <v>1</v>
      </c>
      <c r="D1321"/>
    </row>
    <row r="1322" spans="1:4" x14ac:dyDescent="0.25">
      <c r="A1322" t="s">
        <v>4924</v>
      </c>
      <c r="B1322" t="s">
        <v>4925</v>
      </c>
      <c r="C1322">
        <v>3</v>
      </c>
      <c r="D1322" t="s">
        <v>4611</v>
      </c>
    </row>
    <row r="1323" spans="1:4" x14ac:dyDescent="0.25">
      <c r="A1323" t="s">
        <v>3985</v>
      </c>
      <c r="B1323" t="s">
        <v>1341</v>
      </c>
      <c r="C1323">
        <v>4</v>
      </c>
      <c r="D1323"/>
    </row>
    <row r="1324" spans="1:4" x14ac:dyDescent="0.25">
      <c r="A1324" t="s">
        <v>1350</v>
      </c>
      <c r="B1324" t="s">
        <v>1351</v>
      </c>
      <c r="C1324">
        <v>4</v>
      </c>
      <c r="D1324"/>
    </row>
    <row r="1325" spans="1:4" x14ac:dyDescent="0.25">
      <c r="A1325" t="s">
        <v>1352</v>
      </c>
      <c r="B1325" t="s">
        <v>1353</v>
      </c>
      <c r="C1325">
        <v>4</v>
      </c>
      <c r="D1325"/>
    </row>
    <row r="1326" spans="1:4" x14ac:dyDescent="0.25">
      <c r="A1326" t="s">
        <v>1354</v>
      </c>
      <c r="B1326" t="s">
        <v>1355</v>
      </c>
      <c r="C1326">
        <v>4</v>
      </c>
      <c r="D1326"/>
    </row>
    <row r="1327" spans="1:4" x14ac:dyDescent="0.25">
      <c r="A1327" t="s">
        <v>1356</v>
      </c>
      <c r="B1327" t="s">
        <v>1357</v>
      </c>
      <c r="C1327">
        <v>4</v>
      </c>
      <c r="D1327"/>
    </row>
    <row r="1328" spans="1:4" x14ac:dyDescent="0.25">
      <c r="A1328" t="s">
        <v>3088</v>
      </c>
      <c r="B1328" t="s">
        <v>3089</v>
      </c>
      <c r="C1328">
        <v>4</v>
      </c>
      <c r="D1328"/>
    </row>
    <row r="1329" spans="1:4" x14ac:dyDescent="0.25">
      <c r="A1329" t="s">
        <v>1358</v>
      </c>
      <c r="B1329" t="s">
        <v>1359</v>
      </c>
      <c r="C1329">
        <v>4</v>
      </c>
      <c r="D1329"/>
    </row>
    <row r="1330" spans="1:4" x14ac:dyDescent="0.25">
      <c r="A1330" t="s">
        <v>1360</v>
      </c>
      <c r="B1330" t="s">
        <v>1361</v>
      </c>
      <c r="C1330">
        <v>4</v>
      </c>
      <c r="D1330"/>
    </row>
    <row r="1331" spans="1:4" x14ac:dyDescent="0.25">
      <c r="A1331" t="s">
        <v>1362</v>
      </c>
      <c r="B1331" t="s">
        <v>863</v>
      </c>
      <c r="C1331">
        <v>4</v>
      </c>
      <c r="D1331"/>
    </row>
    <row r="1332" spans="1:4" x14ac:dyDescent="0.25">
      <c r="A1332" t="s">
        <v>1363</v>
      </c>
      <c r="B1332" t="s">
        <v>1364</v>
      </c>
      <c r="C1332">
        <v>1</v>
      </c>
      <c r="D1332"/>
    </row>
    <row r="1333" spans="1:4" x14ac:dyDescent="0.25">
      <c r="A1333" t="s">
        <v>1365</v>
      </c>
      <c r="B1333" t="s">
        <v>1366</v>
      </c>
      <c r="C1333">
        <v>4</v>
      </c>
      <c r="D1333"/>
    </row>
    <row r="1334" spans="1:4" x14ac:dyDescent="0.25">
      <c r="A1334" t="s">
        <v>3986</v>
      </c>
      <c r="B1334" t="s">
        <v>3987</v>
      </c>
      <c r="C1334">
        <v>4</v>
      </c>
      <c r="D1334" t="s">
        <v>4589</v>
      </c>
    </row>
    <row r="1335" spans="1:4" x14ac:dyDescent="0.25">
      <c r="A1335" t="s">
        <v>1367</v>
      </c>
      <c r="B1335" t="s">
        <v>1368</v>
      </c>
      <c r="C1335">
        <v>4</v>
      </c>
      <c r="D1335"/>
    </row>
    <row r="1336" spans="1:4" x14ac:dyDescent="0.25">
      <c r="A1336" t="s">
        <v>3988</v>
      </c>
      <c r="B1336" t="s">
        <v>3989</v>
      </c>
      <c r="C1336">
        <v>3</v>
      </c>
      <c r="D1336"/>
    </row>
    <row r="1337" spans="1:4" x14ac:dyDescent="0.25">
      <c r="A1337" t="s">
        <v>3990</v>
      </c>
      <c r="B1337" t="s">
        <v>3991</v>
      </c>
      <c r="C1337">
        <v>3</v>
      </c>
      <c r="D1337"/>
    </row>
    <row r="1338" spans="1:4" x14ac:dyDescent="0.25">
      <c r="A1338" t="s">
        <v>3992</v>
      </c>
      <c r="B1338" t="s">
        <v>3993</v>
      </c>
      <c r="C1338">
        <v>3</v>
      </c>
      <c r="D1338"/>
    </row>
    <row r="1339" spans="1:4" x14ac:dyDescent="0.25">
      <c r="A1339" t="s">
        <v>3994</v>
      </c>
      <c r="B1339" t="s">
        <v>3995</v>
      </c>
      <c r="C1339">
        <v>3</v>
      </c>
      <c r="D1339"/>
    </row>
    <row r="1340" spans="1:4" x14ac:dyDescent="0.25">
      <c r="A1340" t="s">
        <v>3996</v>
      </c>
      <c r="B1340" t="s">
        <v>3997</v>
      </c>
      <c r="C1340">
        <v>3</v>
      </c>
      <c r="D1340"/>
    </row>
    <row r="1341" spans="1:4" x14ac:dyDescent="0.25">
      <c r="A1341" t="s">
        <v>3998</v>
      </c>
      <c r="B1341" t="s">
        <v>3999</v>
      </c>
      <c r="C1341">
        <v>3</v>
      </c>
      <c r="D1341"/>
    </row>
    <row r="1342" spans="1:4" x14ac:dyDescent="0.25">
      <c r="A1342" t="s">
        <v>4000</v>
      </c>
      <c r="B1342" t="s">
        <v>4001</v>
      </c>
      <c r="C1342">
        <v>3</v>
      </c>
      <c r="D1342"/>
    </row>
    <row r="1343" spans="1:4" x14ac:dyDescent="0.25">
      <c r="A1343" t="s">
        <v>4002</v>
      </c>
      <c r="B1343" t="s">
        <v>4003</v>
      </c>
      <c r="C1343">
        <v>3</v>
      </c>
      <c r="D1343"/>
    </row>
    <row r="1344" spans="1:4" x14ac:dyDescent="0.25">
      <c r="A1344" t="s">
        <v>4004</v>
      </c>
      <c r="B1344" t="s">
        <v>4005</v>
      </c>
      <c r="C1344">
        <v>3</v>
      </c>
      <c r="D1344"/>
    </row>
    <row r="1345" spans="1:4" x14ac:dyDescent="0.25">
      <c r="A1345" t="s">
        <v>4006</v>
      </c>
      <c r="B1345" t="s">
        <v>4007</v>
      </c>
      <c r="C1345">
        <v>3</v>
      </c>
      <c r="D1345"/>
    </row>
    <row r="1346" spans="1:4" x14ac:dyDescent="0.25">
      <c r="A1346" t="s">
        <v>4008</v>
      </c>
      <c r="B1346" t="s">
        <v>4009</v>
      </c>
      <c r="C1346">
        <v>3</v>
      </c>
      <c r="D1346"/>
    </row>
    <row r="1347" spans="1:4" x14ac:dyDescent="0.25">
      <c r="A1347" t="s">
        <v>4010</v>
      </c>
      <c r="B1347" t="s">
        <v>4011</v>
      </c>
      <c r="C1347">
        <v>3</v>
      </c>
      <c r="D1347"/>
    </row>
    <row r="1348" spans="1:4" x14ac:dyDescent="0.25">
      <c r="A1348" t="s">
        <v>4012</v>
      </c>
      <c r="B1348" t="s">
        <v>4013</v>
      </c>
      <c r="C1348">
        <v>3</v>
      </c>
      <c r="D1348"/>
    </row>
    <row r="1349" spans="1:4" x14ac:dyDescent="0.25">
      <c r="A1349" t="s">
        <v>4014</v>
      </c>
      <c r="B1349" t="s">
        <v>4015</v>
      </c>
      <c r="C1349">
        <v>3</v>
      </c>
      <c r="D1349"/>
    </row>
    <row r="1350" spans="1:4" x14ac:dyDescent="0.25">
      <c r="A1350" t="s">
        <v>4016</v>
      </c>
      <c r="B1350" t="s">
        <v>4017</v>
      </c>
      <c r="C1350">
        <v>3</v>
      </c>
      <c r="D1350"/>
    </row>
    <row r="1351" spans="1:4" x14ac:dyDescent="0.25">
      <c r="A1351" t="s">
        <v>4018</v>
      </c>
      <c r="B1351" t="s">
        <v>4019</v>
      </c>
      <c r="C1351">
        <v>3</v>
      </c>
      <c r="D1351"/>
    </row>
    <row r="1352" spans="1:4" x14ac:dyDescent="0.25">
      <c r="A1352" t="s">
        <v>4020</v>
      </c>
      <c r="B1352" t="s">
        <v>3564</v>
      </c>
      <c r="C1352">
        <v>3</v>
      </c>
      <c r="D1352"/>
    </row>
    <row r="1353" spans="1:4" x14ac:dyDescent="0.25">
      <c r="A1353" t="s">
        <v>4021</v>
      </c>
      <c r="B1353" t="s">
        <v>4022</v>
      </c>
      <c r="C1353">
        <v>3</v>
      </c>
      <c r="D1353"/>
    </row>
    <row r="1354" spans="1:4" x14ac:dyDescent="0.25">
      <c r="A1354" t="s">
        <v>4023</v>
      </c>
      <c r="B1354" t="s">
        <v>4024</v>
      </c>
      <c r="C1354">
        <v>3</v>
      </c>
      <c r="D1354"/>
    </row>
    <row r="1355" spans="1:4" x14ac:dyDescent="0.25">
      <c r="A1355" t="s">
        <v>4025</v>
      </c>
      <c r="B1355" t="s">
        <v>4026</v>
      </c>
      <c r="C1355">
        <v>3</v>
      </c>
      <c r="D1355"/>
    </row>
    <row r="1356" spans="1:4" x14ac:dyDescent="0.25">
      <c r="A1356" t="s">
        <v>4027</v>
      </c>
      <c r="B1356" t="s">
        <v>4028</v>
      </c>
      <c r="C1356">
        <v>3</v>
      </c>
      <c r="D1356"/>
    </row>
    <row r="1357" spans="1:4" x14ac:dyDescent="0.25">
      <c r="A1357" t="s">
        <v>1369</v>
      </c>
      <c r="B1357" t="s">
        <v>4029</v>
      </c>
      <c r="C1357">
        <v>4</v>
      </c>
      <c r="D1357" t="s">
        <v>4892</v>
      </c>
    </row>
    <row r="1358" spans="1:4" x14ac:dyDescent="0.25">
      <c r="A1358" t="s">
        <v>1370</v>
      </c>
      <c r="B1358" t="s">
        <v>4030</v>
      </c>
      <c r="C1358">
        <v>4</v>
      </c>
      <c r="D1358" t="s">
        <v>4589</v>
      </c>
    </row>
    <row r="1359" spans="1:4" x14ac:dyDescent="0.25">
      <c r="A1359" t="s">
        <v>1371</v>
      </c>
      <c r="B1359" t="s">
        <v>1372</v>
      </c>
      <c r="C1359">
        <v>4</v>
      </c>
      <c r="D1359"/>
    </row>
    <row r="1360" spans="1:4" x14ac:dyDescent="0.25">
      <c r="A1360" t="s">
        <v>4593</v>
      </c>
      <c r="B1360" t="s">
        <v>4594</v>
      </c>
      <c r="C1360">
        <v>4</v>
      </c>
      <c r="D1360" t="s">
        <v>4587</v>
      </c>
    </row>
    <row r="1361" spans="1:4" x14ac:dyDescent="0.25">
      <c r="A1361" t="s">
        <v>1373</v>
      </c>
      <c r="B1361" t="s">
        <v>4031</v>
      </c>
      <c r="C1361">
        <v>4</v>
      </c>
      <c r="D1361" t="s">
        <v>4587</v>
      </c>
    </row>
    <row r="1362" spans="1:4" x14ac:dyDescent="0.25">
      <c r="A1362" t="s">
        <v>1374</v>
      </c>
      <c r="B1362" t="s">
        <v>4032</v>
      </c>
      <c r="C1362">
        <v>4</v>
      </c>
      <c r="D1362" t="s">
        <v>4587</v>
      </c>
    </row>
    <row r="1363" spans="1:4" x14ac:dyDescent="0.25">
      <c r="A1363" t="s">
        <v>1375</v>
      </c>
      <c r="B1363" t="s">
        <v>1376</v>
      </c>
      <c r="C1363">
        <v>4</v>
      </c>
      <c r="D1363"/>
    </row>
    <row r="1364" spans="1:4" x14ac:dyDescent="0.25">
      <c r="A1364" t="s">
        <v>4033</v>
      </c>
      <c r="B1364" t="s">
        <v>4034</v>
      </c>
      <c r="C1364">
        <v>4</v>
      </c>
      <c r="D1364" t="s">
        <v>4926</v>
      </c>
    </row>
    <row r="1365" spans="1:4" x14ac:dyDescent="0.25">
      <c r="A1365" t="s">
        <v>4035</v>
      </c>
      <c r="B1365" t="s">
        <v>4036</v>
      </c>
      <c r="C1365">
        <v>4</v>
      </c>
      <c r="D1365" t="s">
        <v>4532</v>
      </c>
    </row>
    <row r="1366" spans="1:4" x14ac:dyDescent="0.25">
      <c r="A1366" t="s">
        <v>1377</v>
      </c>
      <c r="B1366" t="s">
        <v>3090</v>
      </c>
      <c r="C1366">
        <v>4</v>
      </c>
      <c r="D1366"/>
    </row>
    <row r="1367" spans="1:4" x14ac:dyDescent="0.25">
      <c r="A1367" t="s">
        <v>1378</v>
      </c>
      <c r="B1367" t="s">
        <v>1379</v>
      </c>
      <c r="C1367">
        <v>4</v>
      </c>
      <c r="D1367"/>
    </row>
    <row r="1368" spans="1:4" x14ac:dyDescent="0.25">
      <c r="A1368" t="s">
        <v>4818</v>
      </c>
      <c r="B1368" t="s">
        <v>4819</v>
      </c>
      <c r="C1368">
        <v>4</v>
      </c>
      <c r="D1368" t="s">
        <v>4524</v>
      </c>
    </row>
    <row r="1369" spans="1:4" x14ac:dyDescent="0.25">
      <c r="A1369" t="s">
        <v>1380</v>
      </c>
      <c r="B1369" t="s">
        <v>1381</v>
      </c>
      <c r="C1369">
        <v>4</v>
      </c>
      <c r="D1369"/>
    </row>
    <row r="1370" spans="1:4" x14ac:dyDescent="0.25">
      <c r="A1370" t="s">
        <v>1382</v>
      </c>
      <c r="B1370" t="s">
        <v>4037</v>
      </c>
      <c r="C1370">
        <v>4</v>
      </c>
      <c r="D1370" t="s">
        <v>4927</v>
      </c>
    </row>
    <row r="1371" spans="1:4" x14ac:dyDescent="0.25">
      <c r="A1371" t="s">
        <v>4928</v>
      </c>
      <c r="B1371" t="s">
        <v>4929</v>
      </c>
      <c r="C1371">
        <v>4</v>
      </c>
      <c r="D1371" t="s">
        <v>4611</v>
      </c>
    </row>
    <row r="1372" spans="1:4" x14ac:dyDescent="0.25">
      <c r="A1372" t="s">
        <v>1383</v>
      </c>
      <c r="B1372" t="s">
        <v>1384</v>
      </c>
      <c r="C1372">
        <v>4</v>
      </c>
      <c r="D1372" t="s">
        <v>4927</v>
      </c>
    </row>
    <row r="1373" spans="1:4" x14ac:dyDescent="0.25">
      <c r="A1373" t="s">
        <v>1385</v>
      </c>
      <c r="B1373" t="s">
        <v>1386</v>
      </c>
      <c r="C1373">
        <v>4</v>
      </c>
      <c r="D1373"/>
    </row>
    <row r="1374" spans="1:4" x14ac:dyDescent="0.25">
      <c r="A1374" t="s">
        <v>1387</v>
      </c>
      <c r="B1374" t="s">
        <v>1388</v>
      </c>
      <c r="C1374">
        <v>4</v>
      </c>
      <c r="D1374"/>
    </row>
    <row r="1375" spans="1:4" x14ac:dyDescent="0.25">
      <c r="A1375" t="s">
        <v>1389</v>
      </c>
      <c r="B1375" t="s">
        <v>1390</v>
      </c>
      <c r="C1375">
        <v>4</v>
      </c>
      <c r="D1375" t="s">
        <v>4587</v>
      </c>
    </row>
    <row r="1376" spans="1:4" x14ac:dyDescent="0.25">
      <c r="A1376" t="s">
        <v>1391</v>
      </c>
      <c r="B1376" t="s">
        <v>1392</v>
      </c>
      <c r="C1376">
        <v>4</v>
      </c>
      <c r="D1376"/>
    </row>
    <row r="1377" spans="1:4" x14ac:dyDescent="0.25">
      <c r="A1377" t="s">
        <v>1393</v>
      </c>
      <c r="B1377" t="s">
        <v>1394</v>
      </c>
      <c r="C1377">
        <v>4</v>
      </c>
      <c r="D1377"/>
    </row>
    <row r="1378" spans="1:4" x14ac:dyDescent="0.25">
      <c r="A1378" t="s">
        <v>1395</v>
      </c>
      <c r="B1378" t="s">
        <v>3245</v>
      </c>
      <c r="C1378">
        <v>4</v>
      </c>
      <c r="D1378" t="s">
        <v>4587</v>
      </c>
    </row>
    <row r="1379" spans="1:4" x14ac:dyDescent="0.25">
      <c r="A1379" t="s">
        <v>1396</v>
      </c>
      <c r="B1379" t="s">
        <v>1397</v>
      </c>
      <c r="C1379">
        <v>4</v>
      </c>
      <c r="D1379"/>
    </row>
    <row r="1380" spans="1:4" x14ac:dyDescent="0.25">
      <c r="A1380" t="s">
        <v>1398</v>
      </c>
      <c r="B1380" t="s">
        <v>1399</v>
      </c>
      <c r="C1380">
        <v>4</v>
      </c>
      <c r="D1380"/>
    </row>
    <row r="1381" spans="1:4" x14ac:dyDescent="0.25">
      <c r="A1381" t="s">
        <v>1400</v>
      </c>
      <c r="B1381" t="s">
        <v>1401</v>
      </c>
      <c r="C1381">
        <v>4</v>
      </c>
      <c r="D1381"/>
    </row>
    <row r="1382" spans="1:4" x14ac:dyDescent="0.25">
      <c r="A1382" t="s">
        <v>1402</v>
      </c>
      <c r="B1382" t="s">
        <v>1403</v>
      </c>
      <c r="C1382">
        <v>4</v>
      </c>
      <c r="D1382" t="s">
        <v>4587</v>
      </c>
    </row>
    <row r="1383" spans="1:4" x14ac:dyDescent="0.25">
      <c r="A1383" t="s">
        <v>1404</v>
      </c>
      <c r="B1383" t="s">
        <v>1405</v>
      </c>
      <c r="C1383">
        <v>4</v>
      </c>
      <c r="D1383" t="s">
        <v>4589</v>
      </c>
    </row>
    <row r="1384" spans="1:4" x14ac:dyDescent="0.25">
      <c r="A1384" t="s">
        <v>1406</v>
      </c>
      <c r="B1384" t="s">
        <v>4595</v>
      </c>
      <c r="C1384">
        <v>4</v>
      </c>
      <c r="D1384" t="s">
        <v>4589</v>
      </c>
    </row>
    <row r="1385" spans="1:4" x14ac:dyDescent="0.25">
      <c r="A1385" t="s">
        <v>1408</v>
      </c>
      <c r="B1385" t="s">
        <v>1409</v>
      </c>
      <c r="C1385">
        <v>4</v>
      </c>
      <c r="D1385"/>
    </row>
    <row r="1386" spans="1:4" x14ac:dyDescent="0.25">
      <c r="A1386" t="s">
        <v>1410</v>
      </c>
      <c r="B1386" t="s">
        <v>1411</v>
      </c>
      <c r="C1386">
        <v>4</v>
      </c>
      <c r="D1386"/>
    </row>
    <row r="1387" spans="1:4" x14ac:dyDescent="0.25">
      <c r="A1387" t="s">
        <v>1412</v>
      </c>
      <c r="B1387" t="s">
        <v>3091</v>
      </c>
      <c r="C1387">
        <v>4</v>
      </c>
      <c r="D1387"/>
    </row>
    <row r="1388" spans="1:4" x14ac:dyDescent="0.25">
      <c r="A1388" t="s">
        <v>1413</v>
      </c>
      <c r="B1388" t="s">
        <v>3092</v>
      </c>
      <c r="C1388">
        <v>4</v>
      </c>
      <c r="D1388"/>
    </row>
    <row r="1389" spans="1:4" x14ac:dyDescent="0.25">
      <c r="A1389" t="s">
        <v>1414</v>
      </c>
      <c r="B1389" t="s">
        <v>1415</v>
      </c>
      <c r="C1389">
        <v>4</v>
      </c>
      <c r="D1389"/>
    </row>
    <row r="1390" spans="1:4" x14ac:dyDescent="0.25">
      <c r="A1390" t="s">
        <v>1416</v>
      </c>
      <c r="B1390" t="s">
        <v>1417</v>
      </c>
      <c r="C1390">
        <v>4</v>
      </c>
      <c r="D1390"/>
    </row>
    <row r="1391" spans="1:4" x14ac:dyDescent="0.25">
      <c r="A1391" t="s">
        <v>1418</v>
      </c>
      <c r="B1391" t="s">
        <v>1419</v>
      </c>
      <c r="C1391">
        <v>4</v>
      </c>
      <c r="D1391" t="s">
        <v>4587</v>
      </c>
    </row>
    <row r="1392" spans="1:4" x14ac:dyDescent="0.25">
      <c r="A1392" t="s">
        <v>1420</v>
      </c>
      <c r="B1392" t="s">
        <v>1421</v>
      </c>
      <c r="C1392">
        <v>4</v>
      </c>
      <c r="D1392"/>
    </row>
    <row r="1393" spans="1:4" x14ac:dyDescent="0.25">
      <c r="A1393" t="s">
        <v>1422</v>
      </c>
      <c r="B1393" t="s">
        <v>1423</v>
      </c>
      <c r="C1393">
        <v>4</v>
      </c>
      <c r="D1393"/>
    </row>
    <row r="1394" spans="1:4" x14ac:dyDescent="0.25">
      <c r="A1394" t="s">
        <v>1424</v>
      </c>
      <c r="B1394" t="s">
        <v>1425</v>
      </c>
      <c r="C1394">
        <v>4</v>
      </c>
      <c r="D1394"/>
    </row>
    <row r="1395" spans="1:4" x14ac:dyDescent="0.25">
      <c r="A1395" t="s">
        <v>1426</v>
      </c>
      <c r="B1395" t="s">
        <v>1427</v>
      </c>
      <c r="C1395">
        <v>4</v>
      </c>
      <c r="D1395"/>
    </row>
    <row r="1396" spans="1:4" x14ac:dyDescent="0.25">
      <c r="A1396" t="s">
        <v>1428</v>
      </c>
      <c r="B1396" t="s">
        <v>1429</v>
      </c>
      <c r="C1396">
        <v>4</v>
      </c>
      <c r="D1396"/>
    </row>
    <row r="1397" spans="1:4" x14ac:dyDescent="0.25">
      <c r="A1397" t="s">
        <v>1430</v>
      </c>
      <c r="B1397" t="s">
        <v>1431</v>
      </c>
      <c r="C1397">
        <v>4</v>
      </c>
      <c r="D1397"/>
    </row>
    <row r="1398" spans="1:4" x14ac:dyDescent="0.25">
      <c r="A1398" t="s">
        <v>1432</v>
      </c>
      <c r="B1398" t="s">
        <v>1433</v>
      </c>
      <c r="C1398">
        <v>4</v>
      </c>
      <c r="D1398"/>
    </row>
    <row r="1399" spans="1:4" x14ac:dyDescent="0.25">
      <c r="A1399" t="s">
        <v>1434</v>
      </c>
      <c r="B1399" t="s">
        <v>1435</v>
      </c>
      <c r="C1399">
        <v>4</v>
      </c>
      <c r="D1399" t="s">
        <v>4927</v>
      </c>
    </row>
    <row r="1400" spans="1:4" x14ac:dyDescent="0.25">
      <c r="A1400" t="s">
        <v>1436</v>
      </c>
      <c r="B1400" t="s">
        <v>1437</v>
      </c>
      <c r="C1400">
        <v>4</v>
      </c>
      <c r="D1400" t="s">
        <v>4587</v>
      </c>
    </row>
    <row r="1401" spans="1:4" x14ac:dyDescent="0.25">
      <c r="A1401" t="s">
        <v>1438</v>
      </c>
      <c r="B1401" t="s">
        <v>1439</v>
      </c>
      <c r="C1401">
        <v>4</v>
      </c>
      <c r="D1401" t="s">
        <v>4587</v>
      </c>
    </row>
    <row r="1402" spans="1:4" x14ac:dyDescent="0.25">
      <c r="A1402" t="s">
        <v>1440</v>
      </c>
      <c r="B1402" t="s">
        <v>1441</v>
      </c>
      <c r="C1402">
        <v>4</v>
      </c>
      <c r="D1402"/>
    </row>
    <row r="1403" spans="1:4" x14ac:dyDescent="0.25">
      <c r="A1403" t="s">
        <v>1442</v>
      </c>
      <c r="B1403" t="s">
        <v>4930</v>
      </c>
      <c r="C1403">
        <v>4</v>
      </c>
      <c r="D1403" t="s">
        <v>4587</v>
      </c>
    </row>
    <row r="1404" spans="1:4" x14ac:dyDescent="0.25">
      <c r="A1404" t="s">
        <v>1443</v>
      </c>
      <c r="B1404" t="s">
        <v>1444</v>
      </c>
      <c r="C1404">
        <v>4</v>
      </c>
      <c r="D1404"/>
    </row>
    <row r="1405" spans="1:4" x14ac:dyDescent="0.25">
      <c r="A1405" t="s">
        <v>1445</v>
      </c>
      <c r="B1405" t="s">
        <v>1446</v>
      </c>
      <c r="C1405">
        <v>4</v>
      </c>
      <c r="D1405" t="s">
        <v>4587</v>
      </c>
    </row>
    <row r="1406" spans="1:4" x14ac:dyDescent="0.25">
      <c r="A1406" t="s">
        <v>1447</v>
      </c>
      <c r="B1406" t="s">
        <v>1448</v>
      </c>
      <c r="C1406">
        <v>4</v>
      </c>
      <c r="D1406" t="s">
        <v>4587</v>
      </c>
    </row>
    <row r="1407" spans="1:4" x14ac:dyDescent="0.25">
      <c r="A1407" t="s">
        <v>1449</v>
      </c>
      <c r="B1407" t="s">
        <v>1450</v>
      </c>
      <c r="C1407">
        <v>4</v>
      </c>
      <c r="D1407" t="s">
        <v>4587</v>
      </c>
    </row>
    <row r="1408" spans="1:4" x14ac:dyDescent="0.25">
      <c r="A1408" t="s">
        <v>1451</v>
      </c>
      <c r="B1408" t="s">
        <v>1452</v>
      </c>
      <c r="C1408">
        <v>4</v>
      </c>
      <c r="D1408" t="s">
        <v>4532</v>
      </c>
    </row>
    <row r="1409" spans="1:4" x14ac:dyDescent="0.25">
      <c r="A1409" t="s">
        <v>1453</v>
      </c>
      <c r="B1409" t="s">
        <v>1454</v>
      </c>
      <c r="C1409">
        <v>4</v>
      </c>
      <c r="D1409"/>
    </row>
    <row r="1410" spans="1:4" x14ac:dyDescent="0.25">
      <c r="A1410" t="s">
        <v>1455</v>
      </c>
      <c r="B1410" t="s">
        <v>1456</v>
      </c>
      <c r="C1410">
        <v>4</v>
      </c>
      <c r="D1410"/>
    </row>
    <row r="1411" spans="1:4" x14ac:dyDescent="0.25">
      <c r="A1411" t="s">
        <v>1457</v>
      </c>
      <c r="B1411" t="s">
        <v>86</v>
      </c>
      <c r="C1411">
        <v>4</v>
      </c>
      <c r="D1411"/>
    </row>
    <row r="1412" spans="1:4" x14ac:dyDescent="0.25">
      <c r="A1412" t="s">
        <v>1458</v>
      </c>
      <c r="B1412" t="s">
        <v>1459</v>
      </c>
      <c r="C1412">
        <v>4</v>
      </c>
      <c r="D1412"/>
    </row>
    <row r="1413" spans="1:4" x14ac:dyDescent="0.25">
      <c r="A1413" t="s">
        <v>1460</v>
      </c>
      <c r="B1413" t="s">
        <v>1461</v>
      </c>
      <c r="C1413">
        <v>4</v>
      </c>
      <c r="D1413" t="s">
        <v>4587</v>
      </c>
    </row>
    <row r="1414" spans="1:4" x14ac:dyDescent="0.25">
      <c r="A1414" t="s">
        <v>1462</v>
      </c>
      <c r="B1414" t="s">
        <v>1463</v>
      </c>
      <c r="C1414">
        <v>4</v>
      </c>
      <c r="D1414"/>
    </row>
    <row r="1415" spans="1:4" x14ac:dyDescent="0.25">
      <c r="A1415" t="s">
        <v>1464</v>
      </c>
      <c r="B1415" t="s">
        <v>1465</v>
      </c>
      <c r="C1415">
        <v>4</v>
      </c>
      <c r="D1415"/>
    </row>
    <row r="1416" spans="1:4" x14ac:dyDescent="0.25">
      <c r="A1416" t="s">
        <v>1466</v>
      </c>
      <c r="B1416" t="s">
        <v>1467</v>
      </c>
      <c r="C1416">
        <v>4</v>
      </c>
      <c r="D1416"/>
    </row>
    <row r="1417" spans="1:4" x14ac:dyDescent="0.25">
      <c r="A1417" t="s">
        <v>1468</v>
      </c>
      <c r="B1417" t="s">
        <v>1469</v>
      </c>
      <c r="C1417">
        <v>4</v>
      </c>
      <c r="D1417"/>
    </row>
    <row r="1418" spans="1:4" x14ac:dyDescent="0.25">
      <c r="A1418" t="s">
        <v>1470</v>
      </c>
      <c r="B1418" t="s">
        <v>1471</v>
      </c>
      <c r="C1418">
        <v>4</v>
      </c>
      <c r="D1418"/>
    </row>
    <row r="1419" spans="1:4" x14ac:dyDescent="0.25">
      <c r="A1419" t="s">
        <v>1472</v>
      </c>
      <c r="B1419" t="s">
        <v>1473</v>
      </c>
      <c r="C1419">
        <v>4</v>
      </c>
      <c r="D1419" t="s">
        <v>4927</v>
      </c>
    </row>
    <row r="1420" spans="1:4" x14ac:dyDescent="0.25">
      <c r="A1420" t="s">
        <v>1474</v>
      </c>
      <c r="B1420" t="s">
        <v>1475</v>
      </c>
      <c r="C1420">
        <v>4</v>
      </c>
      <c r="D1420"/>
    </row>
    <row r="1421" spans="1:4" x14ac:dyDescent="0.25">
      <c r="A1421" t="s">
        <v>1476</v>
      </c>
      <c r="B1421" t="s">
        <v>1477</v>
      </c>
      <c r="C1421">
        <v>4</v>
      </c>
      <c r="D1421"/>
    </row>
    <row r="1422" spans="1:4" x14ac:dyDescent="0.25">
      <c r="A1422" t="s">
        <v>1478</v>
      </c>
      <c r="B1422" t="s">
        <v>1479</v>
      </c>
      <c r="C1422">
        <v>4</v>
      </c>
      <c r="D1422"/>
    </row>
    <row r="1423" spans="1:4" x14ac:dyDescent="0.25">
      <c r="A1423" t="s">
        <v>1480</v>
      </c>
      <c r="B1423" t="s">
        <v>1481</v>
      </c>
      <c r="C1423">
        <v>4</v>
      </c>
      <c r="D1423"/>
    </row>
    <row r="1424" spans="1:4" x14ac:dyDescent="0.25">
      <c r="A1424" t="s">
        <v>1482</v>
      </c>
      <c r="B1424" t="s">
        <v>1483</v>
      </c>
      <c r="C1424">
        <v>4</v>
      </c>
      <c r="D1424"/>
    </row>
    <row r="1425" spans="1:4" x14ac:dyDescent="0.25">
      <c r="A1425" t="s">
        <v>1484</v>
      </c>
      <c r="B1425" t="s">
        <v>1485</v>
      </c>
      <c r="C1425">
        <v>4</v>
      </c>
      <c r="D1425"/>
    </row>
    <row r="1426" spans="1:4" x14ac:dyDescent="0.25">
      <c r="A1426" t="s">
        <v>1486</v>
      </c>
      <c r="B1426" t="s">
        <v>1487</v>
      </c>
      <c r="C1426">
        <v>4</v>
      </c>
      <c r="D1426"/>
    </row>
    <row r="1427" spans="1:4" x14ac:dyDescent="0.25">
      <c r="A1427" t="s">
        <v>1488</v>
      </c>
      <c r="B1427" t="s">
        <v>220</v>
      </c>
      <c r="C1427">
        <v>4</v>
      </c>
      <c r="D1427"/>
    </row>
    <row r="1428" spans="1:4" x14ac:dyDescent="0.25">
      <c r="A1428" t="s">
        <v>1489</v>
      </c>
      <c r="B1428" t="s">
        <v>1490</v>
      </c>
      <c r="C1428">
        <v>4</v>
      </c>
      <c r="D1428"/>
    </row>
    <row r="1429" spans="1:4" x14ac:dyDescent="0.25">
      <c r="A1429" t="s">
        <v>1491</v>
      </c>
      <c r="B1429" t="s">
        <v>1492</v>
      </c>
      <c r="C1429">
        <v>4</v>
      </c>
      <c r="D1429"/>
    </row>
    <row r="1430" spans="1:4" x14ac:dyDescent="0.25">
      <c r="A1430" t="s">
        <v>1493</v>
      </c>
      <c r="B1430" t="s">
        <v>1494</v>
      </c>
      <c r="C1430">
        <v>4</v>
      </c>
      <c r="D1430"/>
    </row>
    <row r="1431" spans="1:4" x14ac:dyDescent="0.25">
      <c r="A1431" t="s">
        <v>1495</v>
      </c>
      <c r="B1431" t="s">
        <v>1496</v>
      </c>
      <c r="C1431">
        <v>4</v>
      </c>
      <c r="D1431"/>
    </row>
    <row r="1432" spans="1:4" x14ac:dyDescent="0.25">
      <c r="A1432" t="s">
        <v>1497</v>
      </c>
      <c r="B1432" t="s">
        <v>1498</v>
      </c>
      <c r="C1432">
        <v>4</v>
      </c>
      <c r="D1432"/>
    </row>
    <row r="1433" spans="1:4" x14ac:dyDescent="0.25">
      <c r="A1433" t="s">
        <v>1499</v>
      </c>
      <c r="B1433" t="s">
        <v>1500</v>
      </c>
      <c r="C1433">
        <v>4</v>
      </c>
      <c r="D1433"/>
    </row>
    <row r="1434" spans="1:4" x14ac:dyDescent="0.25">
      <c r="A1434" t="s">
        <v>1501</v>
      </c>
      <c r="B1434" t="s">
        <v>1502</v>
      </c>
      <c r="C1434">
        <v>4</v>
      </c>
      <c r="D1434"/>
    </row>
    <row r="1435" spans="1:4" x14ac:dyDescent="0.25">
      <c r="A1435" t="s">
        <v>1503</v>
      </c>
      <c r="B1435" t="s">
        <v>1504</v>
      </c>
      <c r="C1435">
        <v>4</v>
      </c>
      <c r="D1435"/>
    </row>
    <row r="1436" spans="1:4" x14ac:dyDescent="0.25">
      <c r="A1436" t="s">
        <v>1505</v>
      </c>
      <c r="B1436" t="s">
        <v>1506</v>
      </c>
      <c r="C1436">
        <v>4</v>
      </c>
      <c r="D1436"/>
    </row>
    <row r="1437" spans="1:4" x14ac:dyDescent="0.25">
      <c r="A1437" t="s">
        <v>1507</v>
      </c>
      <c r="B1437" t="s">
        <v>1508</v>
      </c>
      <c r="C1437">
        <v>4</v>
      </c>
      <c r="D1437"/>
    </row>
    <row r="1438" spans="1:4" x14ac:dyDescent="0.25">
      <c r="A1438" t="s">
        <v>1509</v>
      </c>
      <c r="B1438" t="s">
        <v>1510</v>
      </c>
      <c r="C1438">
        <v>4</v>
      </c>
      <c r="D1438"/>
    </row>
    <row r="1439" spans="1:4" x14ac:dyDescent="0.25">
      <c r="A1439" t="s">
        <v>1511</v>
      </c>
      <c r="B1439" t="s">
        <v>1512</v>
      </c>
      <c r="C1439">
        <v>4</v>
      </c>
      <c r="D1439"/>
    </row>
    <row r="1440" spans="1:4" x14ac:dyDescent="0.25">
      <c r="A1440" t="s">
        <v>1513</v>
      </c>
      <c r="B1440" t="s">
        <v>1514</v>
      </c>
      <c r="C1440">
        <v>4</v>
      </c>
      <c r="D1440"/>
    </row>
    <row r="1441" spans="1:4" x14ac:dyDescent="0.25">
      <c r="A1441" t="s">
        <v>1515</v>
      </c>
      <c r="B1441" t="s">
        <v>1516</v>
      </c>
      <c r="C1441">
        <v>4</v>
      </c>
      <c r="D1441"/>
    </row>
    <row r="1442" spans="1:4" x14ac:dyDescent="0.25">
      <c r="A1442" t="s">
        <v>1517</v>
      </c>
      <c r="B1442" t="s">
        <v>1518</v>
      </c>
      <c r="C1442">
        <v>4</v>
      </c>
      <c r="D1442" t="s">
        <v>4522</v>
      </c>
    </row>
    <row r="1443" spans="1:4" x14ac:dyDescent="0.25">
      <c r="A1443" t="s">
        <v>1519</v>
      </c>
      <c r="B1443" t="s">
        <v>1520</v>
      </c>
      <c r="C1443">
        <v>4</v>
      </c>
      <c r="D1443"/>
    </row>
    <row r="1444" spans="1:4" x14ac:dyDescent="0.25">
      <c r="A1444" t="s">
        <v>1521</v>
      </c>
      <c r="B1444" t="s">
        <v>1522</v>
      </c>
      <c r="C1444">
        <v>4</v>
      </c>
      <c r="D1444"/>
    </row>
    <row r="1445" spans="1:4" x14ac:dyDescent="0.25">
      <c r="A1445" t="s">
        <v>1523</v>
      </c>
      <c r="B1445" t="s">
        <v>1524</v>
      </c>
      <c r="C1445">
        <v>4</v>
      </c>
      <c r="D1445"/>
    </row>
    <row r="1446" spans="1:4" x14ac:dyDescent="0.25">
      <c r="A1446" t="s">
        <v>1525</v>
      </c>
      <c r="B1446" t="s">
        <v>1526</v>
      </c>
      <c r="C1446">
        <v>4</v>
      </c>
      <c r="D1446"/>
    </row>
    <row r="1447" spans="1:4" x14ac:dyDescent="0.25">
      <c r="A1447" t="s">
        <v>1527</v>
      </c>
      <c r="B1447" t="s">
        <v>1528</v>
      </c>
      <c r="C1447">
        <v>4</v>
      </c>
      <c r="D1447"/>
    </row>
    <row r="1448" spans="1:4" x14ac:dyDescent="0.25">
      <c r="A1448" t="s">
        <v>1529</v>
      </c>
      <c r="B1448" t="s">
        <v>1530</v>
      </c>
      <c r="C1448">
        <v>4</v>
      </c>
      <c r="D1448"/>
    </row>
    <row r="1449" spans="1:4" x14ac:dyDescent="0.25">
      <c r="A1449" t="s">
        <v>1531</v>
      </c>
      <c r="B1449" t="s">
        <v>1532</v>
      </c>
      <c r="C1449">
        <v>4</v>
      </c>
      <c r="D1449"/>
    </row>
    <row r="1450" spans="1:4" x14ac:dyDescent="0.25">
      <c r="A1450" t="s">
        <v>1533</v>
      </c>
      <c r="B1450" t="s">
        <v>1534</v>
      </c>
      <c r="C1450">
        <v>4</v>
      </c>
      <c r="D1450"/>
    </row>
    <row r="1451" spans="1:4" x14ac:dyDescent="0.25">
      <c r="A1451" t="s">
        <v>1535</v>
      </c>
      <c r="B1451" t="s">
        <v>1536</v>
      </c>
      <c r="C1451">
        <v>4</v>
      </c>
      <c r="D1451"/>
    </row>
    <row r="1452" spans="1:4" x14ac:dyDescent="0.25">
      <c r="A1452" t="s">
        <v>1537</v>
      </c>
      <c r="B1452" t="s">
        <v>1538</v>
      </c>
      <c r="C1452">
        <v>4</v>
      </c>
      <c r="D1452"/>
    </row>
    <row r="1453" spans="1:4" x14ac:dyDescent="0.25">
      <c r="A1453" t="s">
        <v>1539</v>
      </c>
      <c r="B1453" t="s">
        <v>1540</v>
      </c>
      <c r="C1453">
        <v>4</v>
      </c>
      <c r="D1453"/>
    </row>
    <row r="1454" spans="1:4" x14ac:dyDescent="0.25">
      <c r="A1454" t="s">
        <v>1541</v>
      </c>
      <c r="B1454" t="s">
        <v>1542</v>
      </c>
      <c r="C1454">
        <v>4</v>
      </c>
      <c r="D1454"/>
    </row>
    <row r="1455" spans="1:4" x14ac:dyDescent="0.25">
      <c r="A1455" t="s">
        <v>1543</v>
      </c>
      <c r="B1455" t="s">
        <v>1544</v>
      </c>
      <c r="C1455">
        <v>4</v>
      </c>
      <c r="D1455"/>
    </row>
    <row r="1456" spans="1:4" x14ac:dyDescent="0.25">
      <c r="A1456" t="s">
        <v>1545</v>
      </c>
      <c r="B1456" t="s">
        <v>1546</v>
      </c>
      <c r="C1456">
        <v>4</v>
      </c>
      <c r="D1456"/>
    </row>
    <row r="1457" spans="1:4" x14ac:dyDescent="0.25">
      <c r="A1457" t="s">
        <v>1547</v>
      </c>
      <c r="B1457" t="s">
        <v>1548</v>
      </c>
      <c r="C1457">
        <v>4</v>
      </c>
      <c r="D1457"/>
    </row>
    <row r="1458" spans="1:4" x14ac:dyDescent="0.25">
      <c r="A1458" t="s">
        <v>1549</v>
      </c>
      <c r="B1458" t="s">
        <v>1550</v>
      </c>
      <c r="C1458">
        <v>4</v>
      </c>
      <c r="D1458"/>
    </row>
    <row r="1459" spans="1:4" x14ac:dyDescent="0.25">
      <c r="A1459" t="s">
        <v>1551</v>
      </c>
      <c r="B1459" t="s">
        <v>1552</v>
      </c>
      <c r="C1459">
        <v>4</v>
      </c>
      <c r="D1459"/>
    </row>
    <row r="1460" spans="1:4" x14ac:dyDescent="0.25">
      <c r="A1460" t="s">
        <v>1553</v>
      </c>
      <c r="B1460" t="s">
        <v>1554</v>
      </c>
      <c r="C1460">
        <v>4</v>
      </c>
      <c r="D1460"/>
    </row>
    <row r="1461" spans="1:4" x14ac:dyDescent="0.25">
      <c r="A1461" t="s">
        <v>1555</v>
      </c>
      <c r="B1461" t="s">
        <v>1556</v>
      </c>
      <c r="C1461">
        <v>4</v>
      </c>
      <c r="D1461"/>
    </row>
    <row r="1462" spans="1:4" x14ac:dyDescent="0.25">
      <c r="A1462" t="s">
        <v>1557</v>
      </c>
      <c r="B1462" t="s">
        <v>1558</v>
      </c>
      <c r="C1462">
        <v>4</v>
      </c>
      <c r="D1462"/>
    </row>
    <row r="1463" spans="1:4" x14ac:dyDescent="0.25">
      <c r="A1463" t="s">
        <v>1559</v>
      </c>
      <c r="B1463" t="s">
        <v>1560</v>
      </c>
      <c r="C1463">
        <v>4</v>
      </c>
      <c r="D1463"/>
    </row>
    <row r="1464" spans="1:4" x14ac:dyDescent="0.25">
      <c r="A1464" t="s">
        <v>1561</v>
      </c>
      <c r="B1464" t="s">
        <v>1562</v>
      </c>
      <c r="C1464">
        <v>4</v>
      </c>
      <c r="D1464"/>
    </row>
    <row r="1465" spans="1:4" x14ac:dyDescent="0.25">
      <c r="A1465" t="s">
        <v>1563</v>
      </c>
      <c r="B1465" t="s">
        <v>1564</v>
      </c>
      <c r="C1465">
        <v>4</v>
      </c>
      <c r="D1465"/>
    </row>
    <row r="1466" spans="1:4" x14ac:dyDescent="0.25">
      <c r="A1466" t="s">
        <v>1565</v>
      </c>
      <c r="B1466" t="s">
        <v>1566</v>
      </c>
      <c r="C1466">
        <v>4</v>
      </c>
      <c r="D1466"/>
    </row>
    <row r="1467" spans="1:4" x14ac:dyDescent="0.25">
      <c r="A1467" t="s">
        <v>1567</v>
      </c>
      <c r="B1467" t="s">
        <v>1568</v>
      </c>
      <c r="C1467">
        <v>4</v>
      </c>
      <c r="D1467"/>
    </row>
    <row r="1468" spans="1:4" x14ac:dyDescent="0.25">
      <c r="A1468" t="s">
        <v>1569</v>
      </c>
      <c r="B1468" t="s">
        <v>112</v>
      </c>
      <c r="C1468">
        <v>4</v>
      </c>
      <c r="D1468"/>
    </row>
    <row r="1469" spans="1:4" x14ac:dyDescent="0.25">
      <c r="A1469" t="s">
        <v>1570</v>
      </c>
      <c r="B1469" t="s">
        <v>34</v>
      </c>
      <c r="C1469">
        <v>1</v>
      </c>
      <c r="D1469"/>
    </row>
    <row r="1470" spans="1:4" x14ac:dyDescent="0.25">
      <c r="A1470" t="s">
        <v>1571</v>
      </c>
      <c r="B1470" t="s">
        <v>393</v>
      </c>
      <c r="C1470">
        <v>4</v>
      </c>
      <c r="D1470"/>
    </row>
    <row r="1471" spans="1:4" x14ac:dyDescent="0.25">
      <c r="A1471" t="s">
        <v>4038</v>
      </c>
      <c r="B1471" t="s">
        <v>1490</v>
      </c>
      <c r="C1471">
        <v>3</v>
      </c>
      <c r="D1471"/>
    </row>
    <row r="1472" spans="1:4" x14ac:dyDescent="0.25">
      <c r="A1472" t="s">
        <v>4039</v>
      </c>
      <c r="B1472" t="s">
        <v>1494</v>
      </c>
      <c r="C1472">
        <v>3</v>
      </c>
      <c r="D1472"/>
    </row>
    <row r="1473" spans="1:4" x14ac:dyDescent="0.25">
      <c r="A1473" t="s">
        <v>4040</v>
      </c>
      <c r="B1473" t="s">
        <v>1496</v>
      </c>
      <c r="C1473">
        <v>3</v>
      </c>
      <c r="D1473"/>
    </row>
    <row r="1474" spans="1:4" x14ac:dyDescent="0.25">
      <c r="A1474" t="s">
        <v>4041</v>
      </c>
      <c r="B1474" t="s">
        <v>1498</v>
      </c>
      <c r="C1474">
        <v>3</v>
      </c>
      <c r="D1474"/>
    </row>
    <row r="1475" spans="1:4" x14ac:dyDescent="0.25">
      <c r="A1475" t="s">
        <v>4042</v>
      </c>
      <c r="B1475" t="s">
        <v>1506</v>
      </c>
      <c r="C1475">
        <v>3</v>
      </c>
      <c r="D1475"/>
    </row>
    <row r="1476" spans="1:4" x14ac:dyDescent="0.25">
      <c r="A1476" t="s">
        <v>4043</v>
      </c>
      <c r="B1476" t="s">
        <v>1500</v>
      </c>
      <c r="C1476">
        <v>3</v>
      </c>
      <c r="D1476"/>
    </row>
    <row r="1477" spans="1:4" x14ac:dyDescent="0.25">
      <c r="A1477" t="s">
        <v>4044</v>
      </c>
      <c r="B1477" t="s">
        <v>1508</v>
      </c>
      <c r="C1477">
        <v>3</v>
      </c>
      <c r="D1477"/>
    </row>
    <row r="1478" spans="1:4" x14ac:dyDescent="0.25">
      <c r="A1478" t="s">
        <v>4045</v>
      </c>
      <c r="B1478" t="s">
        <v>1502</v>
      </c>
      <c r="C1478">
        <v>3</v>
      </c>
      <c r="D1478"/>
    </row>
    <row r="1479" spans="1:4" x14ac:dyDescent="0.25">
      <c r="A1479" t="s">
        <v>4046</v>
      </c>
      <c r="B1479" t="s">
        <v>1504</v>
      </c>
      <c r="C1479">
        <v>3</v>
      </c>
      <c r="D1479"/>
    </row>
    <row r="1480" spans="1:4" x14ac:dyDescent="0.25">
      <c r="A1480" t="s">
        <v>4047</v>
      </c>
      <c r="B1480" t="s">
        <v>4048</v>
      </c>
      <c r="C1480">
        <v>3</v>
      </c>
      <c r="D1480"/>
    </row>
    <row r="1481" spans="1:4" x14ac:dyDescent="0.25">
      <c r="A1481" t="s">
        <v>4049</v>
      </c>
      <c r="B1481" t="s">
        <v>1512</v>
      </c>
      <c r="C1481">
        <v>3</v>
      </c>
      <c r="D1481"/>
    </row>
    <row r="1482" spans="1:4" x14ac:dyDescent="0.25">
      <c r="A1482" t="s">
        <v>4050</v>
      </c>
      <c r="B1482" t="s">
        <v>1514</v>
      </c>
      <c r="C1482">
        <v>3</v>
      </c>
      <c r="D1482"/>
    </row>
    <row r="1483" spans="1:4" x14ac:dyDescent="0.25">
      <c r="A1483" t="s">
        <v>4051</v>
      </c>
      <c r="B1483" t="s">
        <v>1516</v>
      </c>
      <c r="C1483">
        <v>3</v>
      </c>
      <c r="D1483"/>
    </row>
    <row r="1484" spans="1:4" x14ac:dyDescent="0.25">
      <c r="A1484" t="s">
        <v>4052</v>
      </c>
      <c r="B1484" t="s">
        <v>1492</v>
      </c>
      <c r="C1484">
        <v>3</v>
      </c>
      <c r="D1484"/>
    </row>
    <row r="1485" spans="1:4" x14ac:dyDescent="0.25">
      <c r="A1485" t="s">
        <v>4053</v>
      </c>
      <c r="B1485" t="s">
        <v>1520</v>
      </c>
      <c r="C1485">
        <v>3</v>
      </c>
      <c r="D1485"/>
    </row>
    <row r="1486" spans="1:4" x14ac:dyDescent="0.25">
      <c r="A1486" t="s">
        <v>4054</v>
      </c>
      <c r="B1486" t="s">
        <v>1524</v>
      </c>
      <c r="C1486">
        <v>3</v>
      </c>
      <c r="D1486"/>
    </row>
    <row r="1487" spans="1:4" x14ac:dyDescent="0.25">
      <c r="A1487" t="s">
        <v>4055</v>
      </c>
      <c r="B1487" t="s">
        <v>1526</v>
      </c>
      <c r="C1487">
        <v>3</v>
      </c>
      <c r="D1487"/>
    </row>
    <row r="1488" spans="1:4" x14ac:dyDescent="0.25">
      <c r="A1488" t="s">
        <v>4056</v>
      </c>
      <c r="B1488" t="s">
        <v>1528</v>
      </c>
      <c r="C1488">
        <v>3</v>
      </c>
      <c r="D1488"/>
    </row>
    <row r="1489" spans="1:4" x14ac:dyDescent="0.25">
      <c r="A1489" t="s">
        <v>4057</v>
      </c>
      <c r="B1489" t="s">
        <v>1405</v>
      </c>
      <c r="C1489">
        <v>3</v>
      </c>
      <c r="D1489"/>
    </row>
    <row r="1490" spans="1:4" x14ac:dyDescent="0.25">
      <c r="A1490" t="s">
        <v>4058</v>
      </c>
      <c r="B1490" t="s">
        <v>1407</v>
      </c>
      <c r="C1490">
        <v>3</v>
      </c>
      <c r="D1490"/>
    </row>
    <row r="1491" spans="1:4" x14ac:dyDescent="0.25">
      <c r="A1491" t="s">
        <v>4059</v>
      </c>
      <c r="B1491" t="s">
        <v>1532</v>
      </c>
      <c r="C1491">
        <v>3</v>
      </c>
      <c r="D1491"/>
    </row>
    <row r="1492" spans="1:4" x14ac:dyDescent="0.25">
      <c r="A1492" t="s">
        <v>4060</v>
      </c>
      <c r="B1492" t="s">
        <v>1534</v>
      </c>
      <c r="C1492">
        <v>3</v>
      </c>
      <c r="D1492"/>
    </row>
    <row r="1493" spans="1:4" x14ac:dyDescent="0.25">
      <c r="A1493" t="s">
        <v>4061</v>
      </c>
      <c r="B1493" t="s">
        <v>1536</v>
      </c>
      <c r="C1493">
        <v>3</v>
      </c>
      <c r="D1493"/>
    </row>
    <row r="1494" spans="1:4" x14ac:dyDescent="0.25">
      <c r="A1494" t="s">
        <v>4062</v>
      </c>
      <c r="B1494" t="s">
        <v>1538</v>
      </c>
      <c r="C1494">
        <v>3</v>
      </c>
      <c r="D1494"/>
    </row>
    <row r="1495" spans="1:4" x14ac:dyDescent="0.25">
      <c r="A1495" t="s">
        <v>4063</v>
      </c>
      <c r="B1495" t="s">
        <v>1540</v>
      </c>
      <c r="C1495">
        <v>3</v>
      </c>
      <c r="D1495"/>
    </row>
    <row r="1496" spans="1:4" x14ac:dyDescent="0.25">
      <c r="A1496" t="s">
        <v>4064</v>
      </c>
      <c r="B1496" t="s">
        <v>1542</v>
      </c>
      <c r="C1496">
        <v>3</v>
      </c>
      <c r="D1496"/>
    </row>
    <row r="1497" spans="1:4" x14ac:dyDescent="0.25">
      <c r="A1497" t="s">
        <v>4065</v>
      </c>
      <c r="B1497" t="s">
        <v>1544</v>
      </c>
      <c r="C1497">
        <v>3</v>
      </c>
      <c r="D1497"/>
    </row>
    <row r="1498" spans="1:4" x14ac:dyDescent="0.25">
      <c r="A1498" t="s">
        <v>4066</v>
      </c>
      <c r="B1498" t="s">
        <v>1546</v>
      </c>
      <c r="C1498">
        <v>3</v>
      </c>
      <c r="D1498"/>
    </row>
    <row r="1499" spans="1:4" x14ac:dyDescent="0.25">
      <c r="A1499" t="s">
        <v>4067</v>
      </c>
      <c r="B1499" t="s">
        <v>1548</v>
      </c>
      <c r="C1499">
        <v>3</v>
      </c>
      <c r="D1499"/>
    </row>
    <row r="1500" spans="1:4" x14ac:dyDescent="0.25">
      <c r="A1500" t="s">
        <v>4068</v>
      </c>
      <c r="B1500" t="s">
        <v>1550</v>
      </c>
      <c r="C1500">
        <v>3</v>
      </c>
      <c r="D1500"/>
    </row>
    <row r="1501" spans="1:4" x14ac:dyDescent="0.25">
      <c r="A1501" t="s">
        <v>4069</v>
      </c>
      <c r="B1501" t="s">
        <v>1552</v>
      </c>
      <c r="C1501">
        <v>3</v>
      </c>
      <c r="D1501"/>
    </row>
    <row r="1502" spans="1:4" x14ac:dyDescent="0.25">
      <c r="A1502" t="s">
        <v>4070</v>
      </c>
      <c r="B1502" t="s">
        <v>1554</v>
      </c>
      <c r="C1502">
        <v>3</v>
      </c>
      <c r="D1502"/>
    </row>
    <row r="1503" spans="1:4" x14ac:dyDescent="0.25">
      <c r="A1503" t="s">
        <v>4071</v>
      </c>
      <c r="B1503" t="s">
        <v>1556</v>
      </c>
      <c r="C1503">
        <v>3</v>
      </c>
      <c r="D1503"/>
    </row>
    <row r="1504" spans="1:4" x14ac:dyDescent="0.25">
      <c r="A1504" t="s">
        <v>4072</v>
      </c>
      <c r="B1504" t="s">
        <v>1558</v>
      </c>
      <c r="C1504">
        <v>3</v>
      </c>
      <c r="D1504"/>
    </row>
    <row r="1505" spans="1:4" x14ac:dyDescent="0.25">
      <c r="A1505" t="s">
        <v>4073</v>
      </c>
      <c r="B1505" t="s">
        <v>1560</v>
      </c>
      <c r="C1505">
        <v>3</v>
      </c>
      <c r="D1505"/>
    </row>
    <row r="1506" spans="1:4" x14ac:dyDescent="0.25">
      <c r="A1506" t="s">
        <v>4074</v>
      </c>
      <c r="B1506" t="s">
        <v>1562</v>
      </c>
      <c r="C1506">
        <v>3</v>
      </c>
      <c r="D1506"/>
    </row>
    <row r="1507" spans="1:4" x14ac:dyDescent="0.25">
      <c r="A1507" t="s">
        <v>4075</v>
      </c>
      <c r="B1507" t="s">
        <v>1566</v>
      </c>
      <c r="C1507">
        <v>3</v>
      </c>
      <c r="D1507"/>
    </row>
    <row r="1508" spans="1:4" x14ac:dyDescent="0.25">
      <c r="A1508" t="s">
        <v>4751</v>
      </c>
      <c r="B1508" t="s">
        <v>4752</v>
      </c>
      <c r="C1508">
        <v>3</v>
      </c>
      <c r="D1508"/>
    </row>
    <row r="1509" spans="1:4" x14ac:dyDescent="0.25">
      <c r="A1509" t="s">
        <v>4076</v>
      </c>
      <c r="B1509" t="s">
        <v>4077</v>
      </c>
      <c r="C1509">
        <v>3</v>
      </c>
      <c r="D1509"/>
    </row>
    <row r="1510" spans="1:4" x14ac:dyDescent="0.25">
      <c r="A1510" t="s">
        <v>4078</v>
      </c>
      <c r="B1510" t="s">
        <v>4079</v>
      </c>
      <c r="C1510">
        <v>3</v>
      </c>
      <c r="D1510"/>
    </row>
    <row r="1511" spans="1:4" x14ac:dyDescent="0.25">
      <c r="A1511" t="s">
        <v>4080</v>
      </c>
      <c r="B1511" t="s">
        <v>4081</v>
      </c>
      <c r="C1511">
        <v>3</v>
      </c>
      <c r="D1511"/>
    </row>
    <row r="1512" spans="1:4" x14ac:dyDescent="0.25">
      <c r="A1512" t="s">
        <v>4082</v>
      </c>
      <c r="B1512" t="s">
        <v>4083</v>
      </c>
      <c r="C1512">
        <v>3</v>
      </c>
      <c r="D1512"/>
    </row>
    <row r="1513" spans="1:4" x14ac:dyDescent="0.25">
      <c r="A1513" t="s">
        <v>4084</v>
      </c>
      <c r="B1513" t="s">
        <v>4085</v>
      </c>
      <c r="C1513">
        <v>3</v>
      </c>
      <c r="D1513"/>
    </row>
    <row r="1514" spans="1:4" x14ac:dyDescent="0.25">
      <c r="A1514" t="s">
        <v>4086</v>
      </c>
      <c r="B1514" t="s">
        <v>4087</v>
      </c>
      <c r="C1514">
        <v>3</v>
      </c>
      <c r="D1514"/>
    </row>
    <row r="1515" spans="1:4" x14ac:dyDescent="0.25">
      <c r="A1515" t="s">
        <v>4088</v>
      </c>
      <c r="B1515" t="s">
        <v>4089</v>
      </c>
      <c r="C1515">
        <v>3</v>
      </c>
      <c r="D1515"/>
    </row>
    <row r="1516" spans="1:4" x14ac:dyDescent="0.25">
      <c r="A1516" t="s">
        <v>4090</v>
      </c>
      <c r="B1516" t="s">
        <v>4091</v>
      </c>
      <c r="C1516">
        <v>3</v>
      </c>
      <c r="D1516"/>
    </row>
    <row r="1517" spans="1:4" x14ac:dyDescent="0.25">
      <c r="A1517" t="s">
        <v>4092</v>
      </c>
      <c r="B1517" t="s">
        <v>4093</v>
      </c>
      <c r="C1517">
        <v>3</v>
      </c>
      <c r="D1517"/>
    </row>
    <row r="1518" spans="1:4" x14ac:dyDescent="0.25">
      <c r="A1518" t="s">
        <v>4094</v>
      </c>
      <c r="B1518" t="s">
        <v>1564</v>
      </c>
      <c r="C1518">
        <v>3</v>
      </c>
      <c r="D1518"/>
    </row>
    <row r="1519" spans="1:4" x14ac:dyDescent="0.25">
      <c r="A1519" t="s">
        <v>4095</v>
      </c>
      <c r="B1519" t="s">
        <v>4096</v>
      </c>
      <c r="C1519">
        <v>3</v>
      </c>
      <c r="D1519"/>
    </row>
    <row r="1520" spans="1:4" x14ac:dyDescent="0.25">
      <c r="A1520" t="s">
        <v>4097</v>
      </c>
      <c r="B1520" t="s">
        <v>4098</v>
      </c>
      <c r="C1520">
        <v>3</v>
      </c>
      <c r="D1520"/>
    </row>
    <row r="1521" spans="1:4" x14ac:dyDescent="0.25">
      <c r="A1521" t="s">
        <v>4099</v>
      </c>
      <c r="B1521" t="s">
        <v>4100</v>
      </c>
      <c r="C1521">
        <v>3</v>
      </c>
      <c r="D1521"/>
    </row>
    <row r="1522" spans="1:4" x14ac:dyDescent="0.25">
      <c r="A1522" t="s">
        <v>4101</v>
      </c>
      <c r="B1522" t="s">
        <v>4102</v>
      </c>
      <c r="C1522">
        <v>3</v>
      </c>
      <c r="D1522"/>
    </row>
    <row r="1523" spans="1:4" x14ac:dyDescent="0.25">
      <c r="A1523" t="s">
        <v>4103</v>
      </c>
      <c r="B1523" t="s">
        <v>34</v>
      </c>
      <c r="C1523">
        <v>3</v>
      </c>
      <c r="D1523"/>
    </row>
    <row r="1524" spans="1:4" x14ac:dyDescent="0.25">
      <c r="A1524" t="s">
        <v>4753</v>
      </c>
      <c r="B1524" t="s">
        <v>4028</v>
      </c>
      <c r="C1524">
        <v>3</v>
      </c>
      <c r="D1524"/>
    </row>
    <row r="1525" spans="1:4" x14ac:dyDescent="0.25">
      <c r="A1525" t="s">
        <v>4104</v>
      </c>
      <c r="B1525" t="s">
        <v>4105</v>
      </c>
      <c r="C1525">
        <v>3</v>
      </c>
      <c r="D1525"/>
    </row>
    <row r="1526" spans="1:4" x14ac:dyDescent="0.25">
      <c r="A1526" t="s">
        <v>4106</v>
      </c>
      <c r="B1526" t="s">
        <v>3848</v>
      </c>
      <c r="C1526">
        <v>3</v>
      </c>
      <c r="D1526"/>
    </row>
    <row r="1527" spans="1:4" x14ac:dyDescent="0.25">
      <c r="A1527" t="s">
        <v>4107</v>
      </c>
      <c r="B1527" t="s">
        <v>3850</v>
      </c>
      <c r="C1527">
        <v>1</v>
      </c>
      <c r="D1527"/>
    </row>
    <row r="1528" spans="1:4" x14ac:dyDescent="0.25">
      <c r="A1528" t="s">
        <v>3246</v>
      </c>
      <c r="B1528" t="s">
        <v>3247</v>
      </c>
      <c r="C1528">
        <v>4</v>
      </c>
      <c r="D1528"/>
    </row>
    <row r="1529" spans="1:4" x14ac:dyDescent="0.25">
      <c r="A1529" t="s">
        <v>3248</v>
      </c>
      <c r="B1529" t="s">
        <v>1198</v>
      </c>
      <c r="C1529">
        <v>1</v>
      </c>
      <c r="D1529"/>
    </row>
    <row r="1530" spans="1:4" x14ac:dyDescent="0.25">
      <c r="A1530" t="s">
        <v>4931</v>
      </c>
      <c r="B1530" t="s">
        <v>4932</v>
      </c>
      <c r="C1530">
        <v>4</v>
      </c>
      <c r="D1530" t="s">
        <v>4611</v>
      </c>
    </row>
    <row r="1531" spans="1:4" x14ac:dyDescent="0.25">
      <c r="A1531" t="s">
        <v>4108</v>
      </c>
      <c r="B1531" t="s">
        <v>4109</v>
      </c>
      <c r="C1531">
        <v>4</v>
      </c>
      <c r="D1531" t="s">
        <v>4590</v>
      </c>
    </row>
    <row r="1532" spans="1:4" x14ac:dyDescent="0.25">
      <c r="A1532" t="s">
        <v>1572</v>
      </c>
      <c r="B1532" t="s">
        <v>1573</v>
      </c>
      <c r="C1532">
        <v>3</v>
      </c>
      <c r="D1532"/>
    </row>
    <row r="1533" spans="1:4" x14ac:dyDescent="0.25">
      <c r="A1533" t="s">
        <v>3249</v>
      </c>
      <c r="B1533" t="s">
        <v>3250</v>
      </c>
      <c r="C1533">
        <v>4</v>
      </c>
      <c r="D1533" t="s">
        <v>4526</v>
      </c>
    </row>
    <row r="1534" spans="1:4" x14ac:dyDescent="0.25">
      <c r="A1534" t="s">
        <v>1574</v>
      </c>
      <c r="B1534" t="s">
        <v>1575</v>
      </c>
      <c r="C1534">
        <v>4</v>
      </c>
      <c r="D1534"/>
    </row>
    <row r="1535" spans="1:4" x14ac:dyDescent="0.25">
      <c r="A1535" t="s">
        <v>4933</v>
      </c>
      <c r="B1535" t="s">
        <v>4934</v>
      </c>
      <c r="C1535">
        <v>4</v>
      </c>
      <c r="D1535"/>
    </row>
    <row r="1536" spans="1:4" x14ac:dyDescent="0.25">
      <c r="A1536" t="s">
        <v>4596</v>
      </c>
      <c r="B1536" t="s">
        <v>4597</v>
      </c>
      <c r="C1536">
        <v>4</v>
      </c>
      <c r="D1536"/>
    </row>
    <row r="1537" spans="1:4" x14ac:dyDescent="0.25">
      <c r="A1537" t="s">
        <v>4696</v>
      </c>
      <c r="B1537" t="s">
        <v>4697</v>
      </c>
      <c r="C1537">
        <v>4</v>
      </c>
      <c r="D1537"/>
    </row>
    <row r="1538" spans="1:4" x14ac:dyDescent="0.25">
      <c r="A1538" t="s">
        <v>4754</v>
      </c>
      <c r="B1538" t="s">
        <v>4755</v>
      </c>
      <c r="C1538">
        <v>2</v>
      </c>
      <c r="D1538"/>
    </row>
    <row r="1539" spans="1:4" x14ac:dyDescent="0.25">
      <c r="A1539" t="s">
        <v>3251</v>
      </c>
      <c r="B1539" t="s">
        <v>3252</v>
      </c>
      <c r="C1539">
        <v>4</v>
      </c>
      <c r="D1539"/>
    </row>
    <row r="1540" spans="1:4" x14ac:dyDescent="0.25">
      <c r="A1540" t="s">
        <v>1576</v>
      </c>
      <c r="B1540" t="s">
        <v>1577</v>
      </c>
      <c r="C1540">
        <v>1</v>
      </c>
      <c r="D1540"/>
    </row>
    <row r="1541" spans="1:4" x14ac:dyDescent="0.25">
      <c r="A1541" t="s">
        <v>1578</v>
      </c>
      <c r="B1541" t="s">
        <v>1579</v>
      </c>
      <c r="C1541">
        <v>1</v>
      </c>
      <c r="D1541"/>
    </row>
    <row r="1542" spans="1:4" x14ac:dyDescent="0.25">
      <c r="A1542" t="s">
        <v>4110</v>
      </c>
      <c r="B1542" t="s">
        <v>1577</v>
      </c>
      <c r="C1542">
        <v>1</v>
      </c>
      <c r="D1542"/>
    </row>
    <row r="1543" spans="1:4" x14ac:dyDescent="0.25">
      <c r="A1543" t="s">
        <v>4111</v>
      </c>
      <c r="B1543" t="s">
        <v>1579</v>
      </c>
      <c r="C1543">
        <v>1</v>
      </c>
      <c r="D1543"/>
    </row>
    <row r="1544" spans="1:4" x14ac:dyDescent="0.25">
      <c r="A1544" t="s">
        <v>1580</v>
      </c>
      <c r="B1544" t="s">
        <v>1581</v>
      </c>
      <c r="C1544">
        <v>3</v>
      </c>
      <c r="D1544"/>
    </row>
    <row r="1545" spans="1:4" x14ac:dyDescent="0.25">
      <c r="A1545" t="s">
        <v>1582</v>
      </c>
      <c r="B1545" t="s">
        <v>3093</v>
      </c>
      <c r="C1545">
        <v>4</v>
      </c>
      <c r="D1545"/>
    </row>
    <row r="1546" spans="1:4" x14ac:dyDescent="0.25">
      <c r="A1546" t="s">
        <v>4112</v>
      </c>
      <c r="B1546" t="s">
        <v>4113</v>
      </c>
      <c r="C1546">
        <v>4</v>
      </c>
      <c r="D1546" t="s">
        <v>4525</v>
      </c>
    </row>
    <row r="1547" spans="1:4" x14ac:dyDescent="0.25">
      <c r="A1547" t="s">
        <v>1583</v>
      </c>
      <c r="B1547" t="s">
        <v>1584</v>
      </c>
      <c r="C1547">
        <v>4</v>
      </c>
      <c r="D1547"/>
    </row>
    <row r="1548" spans="1:4" x14ac:dyDescent="0.25">
      <c r="A1548" t="s">
        <v>1585</v>
      </c>
      <c r="B1548" t="s">
        <v>1586</v>
      </c>
      <c r="C1548">
        <v>4</v>
      </c>
      <c r="D1548"/>
    </row>
    <row r="1549" spans="1:4" x14ac:dyDescent="0.25">
      <c r="A1549" t="s">
        <v>1587</v>
      </c>
      <c r="B1549" t="s">
        <v>1588</v>
      </c>
      <c r="C1549">
        <v>4</v>
      </c>
      <c r="D1549"/>
    </row>
    <row r="1550" spans="1:4" x14ac:dyDescent="0.25">
      <c r="A1550" t="s">
        <v>3094</v>
      </c>
      <c r="B1550" t="s">
        <v>3095</v>
      </c>
      <c r="C1550">
        <v>4</v>
      </c>
      <c r="D1550"/>
    </row>
    <row r="1551" spans="1:4" x14ac:dyDescent="0.25">
      <c r="A1551" t="s">
        <v>1589</v>
      </c>
      <c r="B1551" t="s">
        <v>1590</v>
      </c>
      <c r="C1551">
        <v>4</v>
      </c>
      <c r="D1551"/>
    </row>
    <row r="1552" spans="1:4" x14ac:dyDescent="0.25">
      <c r="A1552" t="s">
        <v>1591</v>
      </c>
      <c r="B1552" t="s">
        <v>1592</v>
      </c>
      <c r="C1552">
        <v>4</v>
      </c>
      <c r="D1552"/>
    </row>
    <row r="1553" spans="1:4" x14ac:dyDescent="0.25">
      <c r="A1553" t="s">
        <v>1593</v>
      </c>
      <c r="B1553" t="s">
        <v>1594</v>
      </c>
      <c r="C1553">
        <v>4</v>
      </c>
      <c r="D1553"/>
    </row>
    <row r="1554" spans="1:4" x14ac:dyDescent="0.25">
      <c r="A1554" t="s">
        <v>1595</v>
      </c>
      <c r="B1554" t="s">
        <v>1069</v>
      </c>
      <c r="C1554">
        <v>4</v>
      </c>
      <c r="D1554"/>
    </row>
    <row r="1555" spans="1:4" x14ac:dyDescent="0.25">
      <c r="A1555" t="s">
        <v>3253</v>
      </c>
      <c r="B1555" t="s">
        <v>3254</v>
      </c>
      <c r="C1555">
        <v>4</v>
      </c>
      <c r="D1555" t="s">
        <v>4532</v>
      </c>
    </row>
    <row r="1556" spans="1:4" x14ac:dyDescent="0.25">
      <c r="A1556" t="s">
        <v>3096</v>
      </c>
      <c r="B1556" t="s">
        <v>538</v>
      </c>
      <c r="C1556">
        <v>4</v>
      </c>
      <c r="D1556"/>
    </row>
    <row r="1557" spans="1:4" x14ac:dyDescent="0.25">
      <c r="A1557" t="s">
        <v>1596</v>
      </c>
      <c r="B1557" t="s">
        <v>1597</v>
      </c>
      <c r="C1557">
        <v>4</v>
      </c>
      <c r="D1557"/>
    </row>
    <row r="1558" spans="1:4" x14ac:dyDescent="0.25">
      <c r="A1558" t="s">
        <v>1598</v>
      </c>
      <c r="B1558" t="s">
        <v>1599</v>
      </c>
      <c r="C1558">
        <v>4</v>
      </c>
      <c r="D1558"/>
    </row>
    <row r="1559" spans="1:4" x14ac:dyDescent="0.25">
      <c r="A1559" t="s">
        <v>3097</v>
      </c>
      <c r="B1559" t="s">
        <v>3098</v>
      </c>
      <c r="C1559">
        <v>4</v>
      </c>
      <c r="D1559"/>
    </row>
    <row r="1560" spans="1:4" x14ac:dyDescent="0.25">
      <c r="A1560" t="s">
        <v>1600</v>
      </c>
      <c r="B1560" t="s">
        <v>3099</v>
      </c>
      <c r="C1560">
        <v>12</v>
      </c>
      <c r="D1560" t="s">
        <v>4522</v>
      </c>
    </row>
    <row r="1561" spans="1:4" x14ac:dyDescent="0.25">
      <c r="A1561" t="s">
        <v>1601</v>
      </c>
      <c r="B1561" t="s">
        <v>1602</v>
      </c>
      <c r="C1561">
        <v>3</v>
      </c>
      <c r="D1561"/>
    </row>
    <row r="1562" spans="1:4" x14ac:dyDescent="0.25">
      <c r="A1562" t="s">
        <v>1603</v>
      </c>
      <c r="B1562" t="s">
        <v>4114</v>
      </c>
      <c r="C1562">
        <v>4</v>
      </c>
      <c r="D1562" t="s">
        <v>4887</v>
      </c>
    </row>
    <row r="1563" spans="1:4" x14ac:dyDescent="0.25">
      <c r="A1563" t="s">
        <v>4689</v>
      </c>
      <c r="B1563" t="s">
        <v>3941</v>
      </c>
      <c r="C1563">
        <v>4</v>
      </c>
      <c r="D1563" t="s">
        <v>4589</v>
      </c>
    </row>
    <row r="1564" spans="1:4" x14ac:dyDescent="0.25">
      <c r="A1564" t="s">
        <v>1604</v>
      </c>
      <c r="B1564" t="s">
        <v>4115</v>
      </c>
      <c r="C1564">
        <v>4</v>
      </c>
      <c r="D1564" t="s">
        <v>4587</v>
      </c>
    </row>
    <row r="1565" spans="1:4" x14ac:dyDescent="0.25">
      <c r="A1565" t="s">
        <v>1605</v>
      </c>
      <c r="B1565" t="s">
        <v>1606</v>
      </c>
      <c r="C1565">
        <v>4</v>
      </c>
      <c r="D1565"/>
    </row>
    <row r="1566" spans="1:4" x14ac:dyDescent="0.25">
      <c r="A1566" t="s">
        <v>1607</v>
      </c>
      <c r="B1566" t="s">
        <v>1608</v>
      </c>
      <c r="C1566">
        <v>4</v>
      </c>
      <c r="D1566" t="s">
        <v>4698</v>
      </c>
    </row>
    <row r="1567" spans="1:4" x14ac:dyDescent="0.25">
      <c r="A1567" t="s">
        <v>1609</v>
      </c>
      <c r="B1567" t="s">
        <v>3100</v>
      </c>
      <c r="C1567">
        <v>1</v>
      </c>
      <c r="D1567"/>
    </row>
    <row r="1568" spans="1:4" x14ac:dyDescent="0.25">
      <c r="A1568" t="s">
        <v>1610</v>
      </c>
      <c r="B1568" t="s">
        <v>1611</v>
      </c>
      <c r="C1568">
        <v>1</v>
      </c>
      <c r="D1568"/>
    </row>
    <row r="1569" spans="1:4" x14ac:dyDescent="0.25">
      <c r="A1569" t="s">
        <v>1612</v>
      </c>
      <c r="B1569" t="s">
        <v>1613</v>
      </c>
      <c r="C1569">
        <v>3</v>
      </c>
      <c r="D1569"/>
    </row>
    <row r="1570" spans="1:4" x14ac:dyDescent="0.25">
      <c r="A1570" t="s">
        <v>1614</v>
      </c>
      <c r="B1570" t="s">
        <v>1615</v>
      </c>
      <c r="C1570">
        <v>0</v>
      </c>
      <c r="D1570"/>
    </row>
    <row r="1571" spans="1:4" x14ac:dyDescent="0.25">
      <c r="A1571" t="s">
        <v>4699</v>
      </c>
      <c r="B1571" t="s">
        <v>4700</v>
      </c>
      <c r="C1571">
        <v>3</v>
      </c>
      <c r="D1571" t="s">
        <v>4522</v>
      </c>
    </row>
    <row r="1572" spans="1:4" x14ac:dyDescent="0.25">
      <c r="A1572" t="s">
        <v>1616</v>
      </c>
      <c r="B1572" t="s">
        <v>1617</v>
      </c>
      <c r="C1572">
        <v>3</v>
      </c>
      <c r="D1572"/>
    </row>
    <row r="1573" spans="1:4" x14ac:dyDescent="0.25">
      <c r="A1573" t="s">
        <v>3101</v>
      </c>
      <c r="B1573" t="s">
        <v>3102</v>
      </c>
      <c r="C1573">
        <v>4</v>
      </c>
      <c r="D1573"/>
    </row>
    <row r="1574" spans="1:4" x14ac:dyDescent="0.25">
      <c r="A1574" t="s">
        <v>1618</v>
      </c>
      <c r="B1574" t="s">
        <v>1619</v>
      </c>
      <c r="C1574">
        <v>1</v>
      </c>
      <c r="D1574"/>
    </row>
    <row r="1575" spans="1:4" x14ac:dyDescent="0.25">
      <c r="A1575" t="s">
        <v>1620</v>
      </c>
      <c r="B1575" t="s">
        <v>1621</v>
      </c>
      <c r="C1575">
        <v>1</v>
      </c>
      <c r="D1575"/>
    </row>
    <row r="1576" spans="1:4" x14ac:dyDescent="0.25">
      <c r="A1576" t="s">
        <v>1622</v>
      </c>
      <c r="B1576" t="s">
        <v>1623</v>
      </c>
      <c r="C1576">
        <v>4</v>
      </c>
      <c r="D1576"/>
    </row>
    <row r="1577" spans="1:4" x14ac:dyDescent="0.25">
      <c r="A1577" t="s">
        <v>1624</v>
      </c>
      <c r="B1577" t="s">
        <v>1625</v>
      </c>
      <c r="C1577">
        <v>4</v>
      </c>
      <c r="D1577"/>
    </row>
    <row r="1578" spans="1:4" x14ac:dyDescent="0.25">
      <c r="A1578" t="s">
        <v>1626</v>
      </c>
      <c r="B1578" t="s">
        <v>1627</v>
      </c>
      <c r="C1578">
        <v>4</v>
      </c>
      <c r="D1578"/>
    </row>
    <row r="1579" spans="1:4" x14ac:dyDescent="0.25">
      <c r="A1579" t="s">
        <v>1628</v>
      </c>
      <c r="B1579" t="s">
        <v>1629</v>
      </c>
      <c r="C1579">
        <v>3</v>
      </c>
      <c r="D1579"/>
    </row>
    <row r="1580" spans="1:4" x14ac:dyDescent="0.25">
      <c r="A1580" t="s">
        <v>1630</v>
      </c>
      <c r="B1580" t="s">
        <v>3103</v>
      </c>
      <c r="C1580">
        <v>4</v>
      </c>
      <c r="D1580" t="s">
        <v>4588</v>
      </c>
    </row>
    <row r="1581" spans="1:4" x14ac:dyDescent="0.25">
      <c r="A1581" t="s">
        <v>1631</v>
      </c>
      <c r="B1581" t="s">
        <v>1632</v>
      </c>
      <c r="C1581">
        <v>1</v>
      </c>
      <c r="D1581"/>
    </row>
    <row r="1582" spans="1:4" x14ac:dyDescent="0.25">
      <c r="A1582" t="s">
        <v>1633</v>
      </c>
      <c r="B1582" t="s">
        <v>1634</v>
      </c>
      <c r="C1582">
        <v>4</v>
      </c>
      <c r="D1582"/>
    </row>
    <row r="1583" spans="1:4" x14ac:dyDescent="0.25">
      <c r="A1583" t="s">
        <v>1635</v>
      </c>
      <c r="B1583" t="s">
        <v>1636</v>
      </c>
      <c r="C1583">
        <v>1</v>
      </c>
      <c r="D1583"/>
    </row>
    <row r="1584" spans="1:4" x14ac:dyDescent="0.25">
      <c r="A1584" t="s">
        <v>1637</v>
      </c>
      <c r="B1584" t="s">
        <v>1638</v>
      </c>
      <c r="C1584">
        <v>1</v>
      </c>
      <c r="D1584"/>
    </row>
    <row r="1585" spans="1:4" x14ac:dyDescent="0.25">
      <c r="A1585" t="s">
        <v>1639</v>
      </c>
      <c r="B1585" t="s">
        <v>1640</v>
      </c>
      <c r="C1585">
        <v>4</v>
      </c>
      <c r="D1585"/>
    </row>
    <row r="1586" spans="1:4" x14ac:dyDescent="0.25">
      <c r="A1586" t="s">
        <v>3104</v>
      </c>
      <c r="B1586" t="s">
        <v>3105</v>
      </c>
      <c r="C1586">
        <v>3</v>
      </c>
      <c r="D1586"/>
    </row>
    <row r="1587" spans="1:4" x14ac:dyDescent="0.25">
      <c r="A1587" t="s">
        <v>1641</v>
      </c>
      <c r="B1587" t="s">
        <v>1642</v>
      </c>
      <c r="C1587">
        <v>4</v>
      </c>
      <c r="D1587"/>
    </row>
    <row r="1588" spans="1:4" x14ac:dyDescent="0.25">
      <c r="A1588" t="s">
        <v>1643</v>
      </c>
      <c r="B1588" t="s">
        <v>1644</v>
      </c>
      <c r="C1588">
        <v>3</v>
      </c>
      <c r="D1588"/>
    </row>
    <row r="1589" spans="1:4" x14ac:dyDescent="0.25">
      <c r="A1589" t="s">
        <v>1645</v>
      </c>
      <c r="B1589" t="s">
        <v>1646</v>
      </c>
      <c r="C1589">
        <v>4</v>
      </c>
      <c r="D1589"/>
    </row>
    <row r="1590" spans="1:4" x14ac:dyDescent="0.25">
      <c r="A1590" t="s">
        <v>1647</v>
      </c>
      <c r="B1590" t="s">
        <v>1629</v>
      </c>
      <c r="C1590">
        <v>3</v>
      </c>
      <c r="D1590"/>
    </row>
    <row r="1591" spans="1:4" x14ac:dyDescent="0.25">
      <c r="A1591" t="s">
        <v>1648</v>
      </c>
      <c r="B1591" t="s">
        <v>4116</v>
      </c>
      <c r="C1591">
        <v>4</v>
      </c>
      <c r="D1591"/>
    </row>
    <row r="1592" spans="1:4" x14ac:dyDescent="0.25">
      <c r="A1592" t="s">
        <v>1649</v>
      </c>
      <c r="B1592" t="s">
        <v>1650</v>
      </c>
      <c r="C1592">
        <v>4</v>
      </c>
      <c r="D1592"/>
    </row>
    <row r="1593" spans="1:4" x14ac:dyDescent="0.25">
      <c r="A1593" t="s">
        <v>1651</v>
      </c>
      <c r="B1593" t="s">
        <v>112</v>
      </c>
      <c r="C1593">
        <v>3</v>
      </c>
      <c r="D1593"/>
    </row>
    <row r="1594" spans="1:4" x14ac:dyDescent="0.25">
      <c r="A1594" t="s">
        <v>4598</v>
      </c>
      <c r="B1594" t="s">
        <v>4599</v>
      </c>
      <c r="C1594">
        <v>4</v>
      </c>
      <c r="D1594"/>
    </row>
    <row r="1595" spans="1:4" x14ac:dyDescent="0.25">
      <c r="A1595" t="s">
        <v>4117</v>
      </c>
      <c r="B1595" t="s">
        <v>4118</v>
      </c>
      <c r="C1595">
        <v>3</v>
      </c>
      <c r="D1595"/>
    </row>
    <row r="1596" spans="1:4" x14ac:dyDescent="0.25">
      <c r="A1596" t="s">
        <v>3106</v>
      </c>
      <c r="B1596" t="s">
        <v>3107</v>
      </c>
      <c r="C1596">
        <v>4</v>
      </c>
      <c r="D1596" t="s">
        <v>4532</v>
      </c>
    </row>
    <row r="1597" spans="1:4" x14ac:dyDescent="0.25">
      <c r="A1597" t="s">
        <v>3108</v>
      </c>
      <c r="B1597" t="s">
        <v>3109</v>
      </c>
      <c r="C1597">
        <v>4</v>
      </c>
      <c r="D1597"/>
    </row>
    <row r="1598" spans="1:4" x14ac:dyDescent="0.25">
      <c r="A1598" t="s">
        <v>3110</v>
      </c>
      <c r="B1598" t="s">
        <v>3111</v>
      </c>
      <c r="C1598">
        <v>4</v>
      </c>
      <c r="D1598"/>
    </row>
    <row r="1599" spans="1:4" x14ac:dyDescent="0.25">
      <c r="A1599" t="s">
        <v>4119</v>
      </c>
      <c r="B1599" t="s">
        <v>4120</v>
      </c>
      <c r="C1599">
        <v>3</v>
      </c>
      <c r="D1599"/>
    </row>
    <row r="1600" spans="1:4" x14ac:dyDescent="0.25">
      <c r="A1600" t="s">
        <v>4121</v>
      </c>
      <c r="B1600" t="s">
        <v>3109</v>
      </c>
      <c r="C1600">
        <v>3</v>
      </c>
      <c r="D1600"/>
    </row>
    <row r="1601" spans="1:4" x14ac:dyDescent="0.25">
      <c r="A1601" t="s">
        <v>13</v>
      </c>
      <c r="B1601" t="s">
        <v>1652</v>
      </c>
      <c r="C1601">
        <v>4</v>
      </c>
      <c r="D1601"/>
    </row>
    <row r="1602" spans="1:4" x14ac:dyDescent="0.25">
      <c r="A1602" t="s">
        <v>1653</v>
      </c>
      <c r="B1602" t="s">
        <v>1654</v>
      </c>
      <c r="C1602">
        <v>3</v>
      </c>
      <c r="D1602"/>
    </row>
    <row r="1603" spans="1:4" x14ac:dyDescent="0.25">
      <c r="A1603" t="s">
        <v>1655</v>
      </c>
      <c r="B1603" t="s">
        <v>1656</v>
      </c>
      <c r="C1603">
        <v>3</v>
      </c>
      <c r="D1603"/>
    </row>
    <row r="1604" spans="1:4" x14ac:dyDescent="0.25">
      <c r="A1604" t="s">
        <v>1657</v>
      </c>
      <c r="B1604" t="s">
        <v>1658</v>
      </c>
      <c r="C1604">
        <v>3</v>
      </c>
      <c r="D1604"/>
    </row>
    <row r="1605" spans="1:4" x14ac:dyDescent="0.25">
      <c r="A1605" t="s">
        <v>1659</v>
      </c>
      <c r="B1605" t="s">
        <v>1660</v>
      </c>
      <c r="C1605">
        <v>3</v>
      </c>
      <c r="D1605"/>
    </row>
    <row r="1606" spans="1:4" x14ac:dyDescent="0.25">
      <c r="A1606" t="s">
        <v>1661</v>
      </c>
      <c r="B1606" t="s">
        <v>1662</v>
      </c>
      <c r="C1606">
        <v>3</v>
      </c>
      <c r="D1606"/>
    </row>
    <row r="1607" spans="1:4" x14ac:dyDescent="0.25">
      <c r="A1607" t="s">
        <v>4600</v>
      </c>
      <c r="B1607" t="s">
        <v>4601</v>
      </c>
      <c r="C1607">
        <v>3</v>
      </c>
      <c r="D1607"/>
    </row>
    <row r="1608" spans="1:4" x14ac:dyDescent="0.25">
      <c r="A1608" t="s">
        <v>1663</v>
      </c>
      <c r="B1608" t="s">
        <v>1664</v>
      </c>
      <c r="C1608">
        <v>3</v>
      </c>
      <c r="D1608"/>
    </row>
    <row r="1609" spans="1:4" x14ac:dyDescent="0.25">
      <c r="A1609" t="s">
        <v>1665</v>
      </c>
      <c r="B1609" t="s">
        <v>440</v>
      </c>
      <c r="C1609">
        <v>3</v>
      </c>
      <c r="D1609"/>
    </row>
    <row r="1610" spans="1:4" x14ac:dyDescent="0.25">
      <c r="A1610" t="s">
        <v>1666</v>
      </c>
      <c r="B1610" t="s">
        <v>1667</v>
      </c>
      <c r="C1610">
        <v>3</v>
      </c>
      <c r="D1610"/>
    </row>
    <row r="1611" spans="1:4" x14ac:dyDescent="0.25">
      <c r="A1611" t="s">
        <v>4602</v>
      </c>
      <c r="B1611" t="s">
        <v>4603</v>
      </c>
      <c r="C1611">
        <v>3</v>
      </c>
      <c r="D1611"/>
    </row>
    <row r="1612" spans="1:4" x14ac:dyDescent="0.25">
      <c r="A1612" t="s">
        <v>1668</v>
      </c>
      <c r="B1612" t="s">
        <v>1669</v>
      </c>
      <c r="C1612">
        <v>3</v>
      </c>
      <c r="D1612"/>
    </row>
    <row r="1613" spans="1:4" x14ac:dyDescent="0.25">
      <c r="A1613" t="s">
        <v>1670</v>
      </c>
      <c r="B1613" t="s">
        <v>1671</v>
      </c>
      <c r="C1613">
        <v>3</v>
      </c>
      <c r="D1613"/>
    </row>
    <row r="1614" spans="1:4" x14ac:dyDescent="0.25">
      <c r="A1614" t="s">
        <v>1672</v>
      </c>
      <c r="B1614" t="s">
        <v>1673</v>
      </c>
      <c r="C1614">
        <v>3</v>
      </c>
      <c r="D1614"/>
    </row>
    <row r="1615" spans="1:4" x14ac:dyDescent="0.25">
      <c r="A1615" t="s">
        <v>1674</v>
      </c>
      <c r="B1615" t="s">
        <v>1675</v>
      </c>
      <c r="C1615">
        <v>3</v>
      </c>
      <c r="D1615"/>
    </row>
    <row r="1616" spans="1:4" x14ac:dyDescent="0.25">
      <c r="A1616" t="s">
        <v>4756</v>
      </c>
      <c r="B1616" t="s">
        <v>4757</v>
      </c>
      <c r="C1616">
        <v>3</v>
      </c>
      <c r="D1616"/>
    </row>
    <row r="1617" spans="1:4" x14ac:dyDescent="0.25">
      <c r="A1617" t="s">
        <v>1676</v>
      </c>
      <c r="B1617" t="s">
        <v>1677</v>
      </c>
      <c r="C1617">
        <v>3</v>
      </c>
      <c r="D1617"/>
    </row>
    <row r="1618" spans="1:4" x14ac:dyDescent="0.25">
      <c r="A1618" t="s">
        <v>1678</v>
      </c>
      <c r="B1618" t="s">
        <v>1679</v>
      </c>
      <c r="C1618">
        <v>3</v>
      </c>
      <c r="D1618"/>
    </row>
    <row r="1619" spans="1:4" x14ac:dyDescent="0.25">
      <c r="A1619" t="s">
        <v>1680</v>
      </c>
      <c r="B1619" t="s">
        <v>1681</v>
      </c>
      <c r="C1619">
        <v>3</v>
      </c>
      <c r="D1619"/>
    </row>
    <row r="1620" spans="1:4" x14ac:dyDescent="0.25">
      <c r="A1620" t="s">
        <v>1682</v>
      </c>
      <c r="B1620" t="s">
        <v>1683</v>
      </c>
      <c r="C1620">
        <v>3</v>
      </c>
      <c r="D1620"/>
    </row>
    <row r="1621" spans="1:4" x14ac:dyDescent="0.25">
      <c r="A1621" t="s">
        <v>1684</v>
      </c>
      <c r="B1621" t="s">
        <v>1685</v>
      </c>
      <c r="C1621">
        <v>3</v>
      </c>
      <c r="D1621" t="s">
        <v>4522</v>
      </c>
    </row>
    <row r="1622" spans="1:4" x14ac:dyDescent="0.25">
      <c r="A1622" t="s">
        <v>1686</v>
      </c>
      <c r="B1622" t="s">
        <v>3112</v>
      </c>
      <c r="C1622">
        <v>3</v>
      </c>
      <c r="D1622" t="s">
        <v>4522</v>
      </c>
    </row>
    <row r="1623" spans="1:4" x14ac:dyDescent="0.25">
      <c r="A1623" t="s">
        <v>1687</v>
      </c>
      <c r="B1623" t="s">
        <v>1688</v>
      </c>
      <c r="C1623">
        <v>1</v>
      </c>
      <c r="D1623"/>
    </row>
    <row r="1624" spans="1:4" x14ac:dyDescent="0.25">
      <c r="A1624" t="s">
        <v>1689</v>
      </c>
      <c r="B1624" t="s">
        <v>1690</v>
      </c>
      <c r="C1624">
        <v>1</v>
      </c>
      <c r="D1624"/>
    </row>
    <row r="1625" spans="1:4" x14ac:dyDescent="0.25">
      <c r="A1625" t="s">
        <v>4122</v>
      </c>
      <c r="B1625" t="s">
        <v>4123</v>
      </c>
      <c r="C1625">
        <v>3</v>
      </c>
      <c r="D1625"/>
    </row>
    <row r="1626" spans="1:4" x14ac:dyDescent="0.25">
      <c r="A1626" t="s">
        <v>4124</v>
      </c>
      <c r="B1626" t="s">
        <v>1660</v>
      </c>
      <c r="C1626">
        <v>3</v>
      </c>
      <c r="D1626"/>
    </row>
    <row r="1627" spans="1:4" x14ac:dyDescent="0.25">
      <c r="A1627" t="s">
        <v>4125</v>
      </c>
      <c r="B1627" t="s">
        <v>4126</v>
      </c>
      <c r="C1627">
        <v>3</v>
      </c>
      <c r="D1627"/>
    </row>
    <row r="1628" spans="1:4" x14ac:dyDescent="0.25">
      <c r="A1628" t="s">
        <v>4127</v>
      </c>
      <c r="B1628" t="s">
        <v>4128</v>
      </c>
      <c r="C1628">
        <v>3</v>
      </c>
      <c r="D1628"/>
    </row>
    <row r="1629" spans="1:4" x14ac:dyDescent="0.25">
      <c r="A1629" t="s">
        <v>4129</v>
      </c>
      <c r="B1629" t="s">
        <v>4130</v>
      </c>
      <c r="C1629">
        <v>3</v>
      </c>
      <c r="D1629"/>
    </row>
    <row r="1630" spans="1:4" x14ac:dyDescent="0.25">
      <c r="A1630" t="s">
        <v>4131</v>
      </c>
      <c r="B1630" t="s">
        <v>4132</v>
      </c>
      <c r="C1630">
        <v>3</v>
      </c>
      <c r="D1630"/>
    </row>
    <row r="1631" spans="1:4" x14ac:dyDescent="0.25">
      <c r="A1631" t="s">
        <v>3113</v>
      </c>
      <c r="B1631" t="s">
        <v>3114</v>
      </c>
      <c r="C1631">
        <v>3</v>
      </c>
      <c r="D1631"/>
    </row>
    <row r="1632" spans="1:4" x14ac:dyDescent="0.25">
      <c r="A1632" t="s">
        <v>1691</v>
      </c>
      <c r="B1632" t="s">
        <v>1692</v>
      </c>
      <c r="C1632">
        <v>3</v>
      </c>
      <c r="D1632" t="s">
        <v>4522</v>
      </c>
    </row>
    <row r="1633" spans="1:4" x14ac:dyDescent="0.25">
      <c r="A1633" t="s">
        <v>1693</v>
      </c>
      <c r="B1633" t="s">
        <v>1694</v>
      </c>
      <c r="C1633">
        <v>1</v>
      </c>
      <c r="D1633"/>
    </row>
    <row r="1634" spans="1:4" x14ac:dyDescent="0.25">
      <c r="A1634" t="s">
        <v>1695</v>
      </c>
      <c r="B1634" t="s">
        <v>1696</v>
      </c>
      <c r="C1634">
        <v>3</v>
      </c>
      <c r="D1634"/>
    </row>
    <row r="1635" spans="1:4" x14ac:dyDescent="0.25">
      <c r="A1635" t="s">
        <v>1697</v>
      </c>
      <c r="B1635" t="s">
        <v>1698</v>
      </c>
      <c r="C1635">
        <v>1</v>
      </c>
      <c r="D1635"/>
    </row>
    <row r="1636" spans="1:4" x14ac:dyDescent="0.25">
      <c r="A1636" t="s">
        <v>1699</v>
      </c>
      <c r="B1636" t="s">
        <v>1700</v>
      </c>
      <c r="C1636">
        <v>1</v>
      </c>
      <c r="D1636"/>
    </row>
    <row r="1637" spans="1:4" x14ac:dyDescent="0.25">
      <c r="A1637" t="s">
        <v>1701</v>
      </c>
      <c r="B1637" t="s">
        <v>1702</v>
      </c>
      <c r="C1637">
        <v>4</v>
      </c>
      <c r="D1637"/>
    </row>
    <row r="1638" spans="1:4" x14ac:dyDescent="0.25">
      <c r="A1638" t="s">
        <v>1703</v>
      </c>
      <c r="B1638" t="s">
        <v>1704</v>
      </c>
      <c r="C1638">
        <v>4</v>
      </c>
      <c r="D1638"/>
    </row>
    <row r="1639" spans="1:4" x14ac:dyDescent="0.25">
      <c r="A1639" t="s">
        <v>1705</v>
      </c>
      <c r="B1639" t="s">
        <v>1706</v>
      </c>
      <c r="C1639">
        <v>4</v>
      </c>
      <c r="D1639"/>
    </row>
    <row r="1640" spans="1:4" x14ac:dyDescent="0.25">
      <c r="A1640" t="s">
        <v>1707</v>
      </c>
      <c r="B1640" t="s">
        <v>1708</v>
      </c>
      <c r="C1640">
        <v>4</v>
      </c>
      <c r="D1640"/>
    </row>
    <row r="1641" spans="1:4" x14ac:dyDescent="0.25">
      <c r="A1641" t="s">
        <v>1709</v>
      </c>
      <c r="B1641" t="s">
        <v>1710</v>
      </c>
      <c r="C1641">
        <v>4</v>
      </c>
      <c r="D1641"/>
    </row>
    <row r="1642" spans="1:4" x14ac:dyDescent="0.25">
      <c r="A1642" t="s">
        <v>1711</v>
      </c>
      <c r="B1642" t="s">
        <v>1712</v>
      </c>
      <c r="C1642">
        <v>4</v>
      </c>
      <c r="D1642"/>
    </row>
    <row r="1643" spans="1:4" x14ac:dyDescent="0.25">
      <c r="A1643" t="s">
        <v>1713</v>
      </c>
      <c r="B1643" t="s">
        <v>1714</v>
      </c>
      <c r="C1643">
        <v>3</v>
      </c>
      <c r="D1643"/>
    </row>
    <row r="1644" spans="1:4" x14ac:dyDescent="0.25">
      <c r="A1644" t="s">
        <v>1715</v>
      </c>
      <c r="B1644" t="s">
        <v>1716</v>
      </c>
      <c r="C1644">
        <v>3</v>
      </c>
      <c r="D1644"/>
    </row>
    <row r="1645" spans="1:4" x14ac:dyDescent="0.25">
      <c r="A1645" t="s">
        <v>1717</v>
      </c>
      <c r="B1645" t="s">
        <v>1718</v>
      </c>
      <c r="C1645">
        <v>4</v>
      </c>
      <c r="D1645" t="s">
        <v>4659</v>
      </c>
    </row>
    <row r="1646" spans="1:4" x14ac:dyDescent="0.25">
      <c r="A1646" t="s">
        <v>1719</v>
      </c>
      <c r="B1646" t="s">
        <v>1720</v>
      </c>
      <c r="C1646">
        <v>3</v>
      </c>
      <c r="D1646"/>
    </row>
    <row r="1647" spans="1:4" x14ac:dyDescent="0.25">
      <c r="A1647" t="s">
        <v>1721</v>
      </c>
      <c r="B1647" t="s">
        <v>1722</v>
      </c>
      <c r="C1647">
        <v>3</v>
      </c>
      <c r="D1647"/>
    </row>
    <row r="1648" spans="1:4" x14ac:dyDescent="0.25">
      <c r="A1648" t="s">
        <v>1723</v>
      </c>
      <c r="B1648" t="s">
        <v>1724</v>
      </c>
      <c r="C1648">
        <v>4</v>
      </c>
      <c r="D1648"/>
    </row>
    <row r="1649" spans="1:4" x14ac:dyDescent="0.25">
      <c r="A1649" t="s">
        <v>1725</v>
      </c>
      <c r="B1649" t="s">
        <v>1726</v>
      </c>
      <c r="C1649">
        <v>3</v>
      </c>
      <c r="D1649"/>
    </row>
    <row r="1650" spans="1:4" x14ac:dyDescent="0.25">
      <c r="A1650" t="s">
        <v>1727</v>
      </c>
      <c r="B1650" t="s">
        <v>4133</v>
      </c>
      <c r="C1650">
        <v>3</v>
      </c>
      <c r="D1650" t="s">
        <v>4659</v>
      </c>
    </row>
    <row r="1651" spans="1:4" x14ac:dyDescent="0.25">
      <c r="A1651" t="s">
        <v>14</v>
      </c>
      <c r="B1651" t="s">
        <v>1728</v>
      </c>
      <c r="C1651">
        <v>3</v>
      </c>
      <c r="D1651" t="s">
        <v>4659</v>
      </c>
    </row>
    <row r="1652" spans="1:4" x14ac:dyDescent="0.25">
      <c r="A1652" t="s">
        <v>19</v>
      </c>
      <c r="B1652" t="s">
        <v>1729</v>
      </c>
      <c r="C1652">
        <v>3</v>
      </c>
      <c r="D1652" t="s">
        <v>4659</v>
      </c>
    </row>
    <row r="1653" spans="1:4" x14ac:dyDescent="0.25">
      <c r="A1653" t="s">
        <v>1730</v>
      </c>
      <c r="B1653" t="s">
        <v>1731</v>
      </c>
      <c r="C1653">
        <v>4</v>
      </c>
      <c r="D1653" t="s">
        <v>4659</v>
      </c>
    </row>
    <row r="1654" spans="1:4" x14ac:dyDescent="0.25">
      <c r="A1654" t="s">
        <v>1732</v>
      </c>
      <c r="B1654" t="s">
        <v>1733</v>
      </c>
      <c r="C1654">
        <v>4</v>
      </c>
      <c r="D1654" t="s">
        <v>4659</v>
      </c>
    </row>
    <row r="1655" spans="1:4" x14ac:dyDescent="0.25">
      <c r="A1655" t="s">
        <v>1734</v>
      </c>
      <c r="B1655" t="s">
        <v>1735</v>
      </c>
      <c r="C1655">
        <v>4</v>
      </c>
      <c r="D1655"/>
    </row>
    <row r="1656" spans="1:4" x14ac:dyDescent="0.25">
      <c r="A1656" t="s">
        <v>1736</v>
      </c>
      <c r="B1656" t="s">
        <v>1737</v>
      </c>
      <c r="C1656">
        <v>4</v>
      </c>
      <c r="D1656"/>
    </row>
    <row r="1657" spans="1:4" x14ac:dyDescent="0.25">
      <c r="A1657" t="s">
        <v>1738</v>
      </c>
      <c r="B1657" t="s">
        <v>1739</v>
      </c>
      <c r="C1657">
        <v>4</v>
      </c>
      <c r="D1657"/>
    </row>
    <row r="1658" spans="1:4" x14ac:dyDescent="0.25">
      <c r="A1658" t="s">
        <v>1740</v>
      </c>
      <c r="B1658" t="s">
        <v>1741</v>
      </c>
      <c r="C1658">
        <v>1</v>
      </c>
      <c r="D1658"/>
    </row>
    <row r="1659" spans="1:4" x14ac:dyDescent="0.25">
      <c r="A1659" t="s">
        <v>1742</v>
      </c>
      <c r="B1659" t="s">
        <v>4935</v>
      </c>
      <c r="C1659">
        <v>4</v>
      </c>
      <c r="D1659"/>
    </row>
    <row r="1660" spans="1:4" x14ac:dyDescent="0.25">
      <c r="A1660" t="s">
        <v>1743</v>
      </c>
      <c r="B1660" t="s">
        <v>1744</v>
      </c>
      <c r="C1660">
        <v>4</v>
      </c>
      <c r="D1660"/>
    </row>
    <row r="1661" spans="1:4" x14ac:dyDescent="0.25">
      <c r="A1661" t="s">
        <v>1745</v>
      </c>
      <c r="B1661" t="s">
        <v>1746</v>
      </c>
      <c r="C1661">
        <v>3</v>
      </c>
      <c r="D1661"/>
    </row>
    <row r="1662" spans="1:4" x14ac:dyDescent="0.25">
      <c r="A1662" t="s">
        <v>3115</v>
      </c>
      <c r="B1662" t="s">
        <v>3023</v>
      </c>
      <c r="C1662">
        <v>4</v>
      </c>
      <c r="D1662"/>
    </row>
    <row r="1663" spans="1:4" x14ac:dyDescent="0.25">
      <c r="A1663" t="s">
        <v>1747</v>
      </c>
      <c r="B1663" t="s">
        <v>1748</v>
      </c>
      <c r="C1663">
        <v>3</v>
      </c>
      <c r="D1663"/>
    </row>
    <row r="1664" spans="1:4" x14ac:dyDescent="0.25">
      <c r="A1664" t="s">
        <v>1749</v>
      </c>
      <c r="B1664" t="s">
        <v>1750</v>
      </c>
      <c r="C1664">
        <v>4</v>
      </c>
      <c r="D1664"/>
    </row>
    <row r="1665" spans="1:4" x14ac:dyDescent="0.25">
      <c r="A1665" t="s">
        <v>1751</v>
      </c>
      <c r="B1665" t="s">
        <v>1752</v>
      </c>
      <c r="C1665">
        <v>4</v>
      </c>
      <c r="D1665"/>
    </row>
    <row r="1666" spans="1:4" x14ac:dyDescent="0.25">
      <c r="A1666" t="s">
        <v>1753</v>
      </c>
      <c r="B1666" t="s">
        <v>1754</v>
      </c>
      <c r="C1666">
        <v>4</v>
      </c>
      <c r="D1666"/>
    </row>
    <row r="1667" spans="1:4" x14ac:dyDescent="0.25">
      <c r="A1667" t="s">
        <v>1755</v>
      </c>
      <c r="B1667" t="s">
        <v>1756</v>
      </c>
      <c r="C1667">
        <v>4</v>
      </c>
      <c r="D1667"/>
    </row>
    <row r="1668" spans="1:4" x14ac:dyDescent="0.25">
      <c r="A1668" t="s">
        <v>1757</v>
      </c>
      <c r="B1668" t="s">
        <v>1758</v>
      </c>
      <c r="C1668">
        <v>4</v>
      </c>
      <c r="D1668"/>
    </row>
    <row r="1669" spans="1:4" x14ac:dyDescent="0.25">
      <c r="A1669" t="s">
        <v>4758</v>
      </c>
      <c r="B1669" t="s">
        <v>4759</v>
      </c>
      <c r="C1669">
        <v>4</v>
      </c>
      <c r="D1669"/>
    </row>
    <row r="1670" spans="1:4" x14ac:dyDescent="0.25">
      <c r="A1670" t="s">
        <v>3255</v>
      </c>
      <c r="B1670" t="s">
        <v>3256</v>
      </c>
      <c r="C1670">
        <v>4</v>
      </c>
      <c r="D1670"/>
    </row>
    <row r="1671" spans="1:4" x14ac:dyDescent="0.25">
      <c r="A1671" t="s">
        <v>1759</v>
      </c>
      <c r="B1671" t="s">
        <v>34</v>
      </c>
      <c r="C1671">
        <v>3</v>
      </c>
      <c r="D1671" t="s">
        <v>4522</v>
      </c>
    </row>
    <row r="1672" spans="1:4" x14ac:dyDescent="0.25">
      <c r="A1672" t="s">
        <v>1760</v>
      </c>
      <c r="B1672" t="s">
        <v>78</v>
      </c>
      <c r="C1672">
        <v>1</v>
      </c>
      <c r="D1672"/>
    </row>
    <row r="1673" spans="1:4" x14ac:dyDescent="0.25">
      <c r="A1673" t="s">
        <v>1761</v>
      </c>
      <c r="B1673" t="s">
        <v>597</v>
      </c>
      <c r="C1673">
        <v>1</v>
      </c>
      <c r="D1673"/>
    </row>
    <row r="1674" spans="1:4" x14ac:dyDescent="0.25">
      <c r="A1674" t="s">
        <v>4936</v>
      </c>
      <c r="B1674" t="s">
        <v>4937</v>
      </c>
      <c r="C1674">
        <v>4</v>
      </c>
      <c r="D1674" t="s">
        <v>4522</v>
      </c>
    </row>
    <row r="1675" spans="1:4" x14ac:dyDescent="0.25">
      <c r="A1675" t="s">
        <v>1762</v>
      </c>
      <c r="B1675" t="s">
        <v>1763</v>
      </c>
      <c r="C1675">
        <v>4</v>
      </c>
      <c r="D1675"/>
    </row>
    <row r="1676" spans="1:4" x14ac:dyDescent="0.25">
      <c r="A1676" t="s">
        <v>1764</v>
      </c>
      <c r="B1676" t="s">
        <v>1765</v>
      </c>
      <c r="C1676">
        <v>4</v>
      </c>
      <c r="D1676"/>
    </row>
    <row r="1677" spans="1:4" x14ac:dyDescent="0.25">
      <c r="A1677" t="s">
        <v>1766</v>
      </c>
      <c r="B1677" t="s">
        <v>1767</v>
      </c>
      <c r="C1677">
        <v>4</v>
      </c>
      <c r="D1677"/>
    </row>
    <row r="1678" spans="1:4" x14ac:dyDescent="0.25">
      <c r="A1678" t="s">
        <v>1768</v>
      </c>
      <c r="B1678" t="s">
        <v>1769</v>
      </c>
      <c r="C1678">
        <v>4</v>
      </c>
      <c r="D1678"/>
    </row>
    <row r="1679" spans="1:4" x14ac:dyDescent="0.25">
      <c r="A1679" t="s">
        <v>1770</v>
      </c>
      <c r="B1679" t="s">
        <v>1771</v>
      </c>
      <c r="C1679">
        <v>4</v>
      </c>
      <c r="D1679"/>
    </row>
    <row r="1680" spans="1:4" x14ac:dyDescent="0.25">
      <c r="A1680" t="s">
        <v>1772</v>
      </c>
      <c r="B1680" t="s">
        <v>4938</v>
      </c>
      <c r="C1680">
        <v>4</v>
      </c>
      <c r="D1680"/>
    </row>
    <row r="1681" spans="1:4" x14ac:dyDescent="0.25">
      <c r="A1681" t="s">
        <v>3116</v>
      </c>
      <c r="B1681" t="s">
        <v>3117</v>
      </c>
      <c r="C1681">
        <v>4</v>
      </c>
      <c r="D1681"/>
    </row>
    <row r="1682" spans="1:4" x14ac:dyDescent="0.25">
      <c r="A1682" t="s">
        <v>1773</v>
      </c>
      <c r="B1682" t="s">
        <v>1774</v>
      </c>
      <c r="C1682">
        <v>4</v>
      </c>
      <c r="D1682"/>
    </row>
    <row r="1683" spans="1:4" x14ac:dyDescent="0.25">
      <c r="A1683" t="s">
        <v>1775</v>
      </c>
      <c r="B1683" t="s">
        <v>1776</v>
      </c>
      <c r="C1683">
        <v>4</v>
      </c>
      <c r="D1683"/>
    </row>
    <row r="1684" spans="1:4" x14ac:dyDescent="0.25">
      <c r="A1684" t="s">
        <v>1777</v>
      </c>
      <c r="B1684" t="s">
        <v>1778</v>
      </c>
      <c r="C1684">
        <v>4</v>
      </c>
      <c r="D1684"/>
    </row>
    <row r="1685" spans="1:4" x14ac:dyDescent="0.25">
      <c r="A1685" t="s">
        <v>1779</v>
      </c>
      <c r="B1685" t="s">
        <v>1780</v>
      </c>
      <c r="C1685">
        <v>4</v>
      </c>
      <c r="D1685"/>
    </row>
    <row r="1686" spans="1:4" x14ac:dyDescent="0.25">
      <c r="A1686" t="s">
        <v>1781</v>
      </c>
      <c r="B1686" t="s">
        <v>1782</v>
      </c>
      <c r="C1686">
        <v>4</v>
      </c>
      <c r="D1686"/>
    </row>
    <row r="1687" spans="1:4" x14ac:dyDescent="0.25">
      <c r="A1687" t="s">
        <v>1783</v>
      </c>
      <c r="B1687" t="s">
        <v>1784</v>
      </c>
      <c r="C1687">
        <v>4</v>
      </c>
      <c r="D1687"/>
    </row>
    <row r="1688" spans="1:4" x14ac:dyDescent="0.25">
      <c r="A1688" t="s">
        <v>1785</v>
      </c>
      <c r="B1688" t="s">
        <v>1786</v>
      </c>
      <c r="C1688">
        <v>4</v>
      </c>
      <c r="D1688"/>
    </row>
    <row r="1689" spans="1:4" x14ac:dyDescent="0.25">
      <c r="A1689" t="s">
        <v>1787</v>
      </c>
      <c r="B1689" t="s">
        <v>1788</v>
      </c>
      <c r="C1689">
        <v>4</v>
      </c>
      <c r="D1689"/>
    </row>
    <row r="1690" spans="1:4" x14ac:dyDescent="0.25">
      <c r="A1690" t="s">
        <v>1789</v>
      </c>
      <c r="B1690" t="s">
        <v>1790</v>
      </c>
      <c r="C1690">
        <v>4</v>
      </c>
      <c r="D1690"/>
    </row>
    <row r="1691" spans="1:4" x14ac:dyDescent="0.25">
      <c r="A1691" t="s">
        <v>1791</v>
      </c>
      <c r="B1691" t="s">
        <v>1792</v>
      </c>
      <c r="C1691">
        <v>4</v>
      </c>
      <c r="D1691"/>
    </row>
    <row r="1692" spans="1:4" x14ac:dyDescent="0.25">
      <c r="A1692" t="s">
        <v>1793</v>
      </c>
      <c r="B1692" t="s">
        <v>1794</v>
      </c>
      <c r="C1692">
        <v>4</v>
      </c>
      <c r="D1692" t="s">
        <v>4522</v>
      </c>
    </row>
    <row r="1693" spans="1:4" x14ac:dyDescent="0.25">
      <c r="A1693" t="s">
        <v>1795</v>
      </c>
      <c r="B1693" t="s">
        <v>1796</v>
      </c>
      <c r="C1693">
        <v>3</v>
      </c>
      <c r="D1693"/>
    </row>
    <row r="1694" spans="1:4" x14ac:dyDescent="0.25">
      <c r="A1694" t="s">
        <v>1797</v>
      </c>
      <c r="B1694" t="s">
        <v>615</v>
      </c>
      <c r="C1694">
        <v>4</v>
      </c>
      <c r="D1694"/>
    </row>
    <row r="1695" spans="1:4" x14ac:dyDescent="0.25">
      <c r="A1695" t="s">
        <v>1798</v>
      </c>
      <c r="B1695" t="s">
        <v>440</v>
      </c>
      <c r="C1695">
        <v>4</v>
      </c>
      <c r="D1695"/>
    </row>
    <row r="1696" spans="1:4" x14ac:dyDescent="0.25">
      <c r="A1696" t="s">
        <v>1799</v>
      </c>
      <c r="B1696" t="s">
        <v>1800</v>
      </c>
      <c r="C1696">
        <v>4</v>
      </c>
      <c r="D1696"/>
    </row>
    <row r="1697" spans="1:4" x14ac:dyDescent="0.25">
      <c r="A1697" t="s">
        <v>1801</v>
      </c>
      <c r="B1697" t="s">
        <v>618</v>
      </c>
      <c r="C1697">
        <v>4</v>
      </c>
      <c r="D1697" t="s">
        <v>4522</v>
      </c>
    </row>
    <row r="1698" spans="1:4" x14ac:dyDescent="0.25">
      <c r="A1698" t="s">
        <v>4134</v>
      </c>
      <c r="B1698" t="s">
        <v>4135</v>
      </c>
      <c r="C1698">
        <v>3</v>
      </c>
      <c r="D1698"/>
    </row>
    <row r="1699" spans="1:4" x14ac:dyDescent="0.25">
      <c r="A1699" t="s">
        <v>4136</v>
      </c>
      <c r="B1699" t="s">
        <v>4137</v>
      </c>
      <c r="C1699">
        <v>3</v>
      </c>
      <c r="D1699"/>
    </row>
    <row r="1700" spans="1:4" x14ac:dyDescent="0.25">
      <c r="A1700" t="s">
        <v>4138</v>
      </c>
      <c r="B1700" t="s">
        <v>4139</v>
      </c>
      <c r="C1700">
        <v>3</v>
      </c>
      <c r="D1700"/>
    </row>
    <row r="1701" spans="1:4" x14ac:dyDescent="0.25">
      <c r="A1701" t="s">
        <v>4140</v>
      </c>
      <c r="B1701" t="s">
        <v>4141</v>
      </c>
      <c r="C1701">
        <v>3</v>
      </c>
      <c r="D1701"/>
    </row>
    <row r="1702" spans="1:4" x14ac:dyDescent="0.25">
      <c r="A1702" t="s">
        <v>4142</v>
      </c>
      <c r="B1702" t="s">
        <v>640</v>
      </c>
      <c r="C1702">
        <v>3</v>
      </c>
      <c r="D1702"/>
    </row>
    <row r="1703" spans="1:4" x14ac:dyDescent="0.25">
      <c r="A1703" t="s">
        <v>4143</v>
      </c>
      <c r="B1703" t="s">
        <v>4144</v>
      </c>
      <c r="C1703">
        <v>3</v>
      </c>
      <c r="D1703"/>
    </row>
    <row r="1704" spans="1:4" x14ac:dyDescent="0.25">
      <c r="A1704" t="s">
        <v>4145</v>
      </c>
      <c r="B1704" t="s">
        <v>4146</v>
      </c>
      <c r="C1704">
        <v>3</v>
      </c>
      <c r="D1704"/>
    </row>
    <row r="1705" spans="1:4" x14ac:dyDescent="0.25">
      <c r="A1705" t="s">
        <v>4147</v>
      </c>
      <c r="B1705" t="s">
        <v>4148</v>
      </c>
      <c r="C1705">
        <v>3</v>
      </c>
      <c r="D1705"/>
    </row>
    <row r="1706" spans="1:4" x14ac:dyDescent="0.25">
      <c r="A1706" t="s">
        <v>4149</v>
      </c>
      <c r="B1706" t="s">
        <v>1767</v>
      </c>
      <c r="C1706">
        <v>3</v>
      </c>
      <c r="D1706"/>
    </row>
    <row r="1707" spans="1:4" x14ac:dyDescent="0.25">
      <c r="A1707" t="s">
        <v>4150</v>
      </c>
      <c r="B1707" t="s">
        <v>1763</v>
      </c>
      <c r="C1707">
        <v>3</v>
      </c>
      <c r="D1707"/>
    </row>
    <row r="1708" spans="1:4" x14ac:dyDescent="0.25">
      <c r="A1708" t="s">
        <v>4151</v>
      </c>
      <c r="B1708" t="s">
        <v>1769</v>
      </c>
      <c r="C1708">
        <v>3</v>
      </c>
      <c r="D1708"/>
    </row>
    <row r="1709" spans="1:4" x14ac:dyDescent="0.25">
      <c r="A1709" t="s">
        <v>4152</v>
      </c>
      <c r="B1709" t="s">
        <v>1771</v>
      </c>
      <c r="C1709">
        <v>3</v>
      </c>
      <c r="D1709"/>
    </row>
    <row r="1710" spans="1:4" x14ac:dyDescent="0.25">
      <c r="A1710" t="s">
        <v>4153</v>
      </c>
      <c r="B1710" t="s">
        <v>1788</v>
      </c>
      <c r="C1710">
        <v>3</v>
      </c>
      <c r="D1710"/>
    </row>
    <row r="1711" spans="1:4" x14ac:dyDescent="0.25">
      <c r="A1711" t="s">
        <v>4154</v>
      </c>
      <c r="B1711" t="s">
        <v>1765</v>
      </c>
      <c r="C1711">
        <v>3</v>
      </c>
      <c r="D1711"/>
    </row>
    <row r="1712" spans="1:4" x14ac:dyDescent="0.25">
      <c r="A1712" t="s">
        <v>4155</v>
      </c>
      <c r="B1712" t="s">
        <v>4156</v>
      </c>
      <c r="C1712">
        <v>3</v>
      </c>
      <c r="D1712"/>
    </row>
    <row r="1713" spans="1:4" x14ac:dyDescent="0.25">
      <c r="A1713" t="s">
        <v>4157</v>
      </c>
      <c r="B1713" t="s">
        <v>3117</v>
      </c>
      <c r="C1713">
        <v>3</v>
      </c>
      <c r="D1713"/>
    </row>
    <row r="1714" spans="1:4" x14ac:dyDescent="0.25">
      <c r="A1714" t="s">
        <v>4158</v>
      </c>
      <c r="B1714" t="s">
        <v>3848</v>
      </c>
      <c r="C1714">
        <v>3</v>
      </c>
      <c r="D1714"/>
    </row>
    <row r="1715" spans="1:4" x14ac:dyDescent="0.25">
      <c r="A1715" t="s">
        <v>4159</v>
      </c>
      <c r="B1715" t="s">
        <v>4160</v>
      </c>
      <c r="C1715">
        <v>4</v>
      </c>
      <c r="D1715"/>
    </row>
    <row r="1716" spans="1:4" x14ac:dyDescent="0.25">
      <c r="A1716" t="s">
        <v>4161</v>
      </c>
      <c r="B1716" t="s">
        <v>4162</v>
      </c>
      <c r="C1716">
        <v>3</v>
      </c>
      <c r="D1716"/>
    </row>
    <row r="1717" spans="1:4" x14ac:dyDescent="0.25">
      <c r="A1717" t="s">
        <v>4163</v>
      </c>
      <c r="B1717" t="s">
        <v>1782</v>
      </c>
      <c r="C1717">
        <v>3</v>
      </c>
      <c r="D1717"/>
    </row>
    <row r="1718" spans="1:4" x14ac:dyDescent="0.25">
      <c r="A1718" t="s">
        <v>4164</v>
      </c>
      <c r="B1718" t="s">
        <v>1784</v>
      </c>
      <c r="C1718">
        <v>3</v>
      </c>
      <c r="D1718"/>
    </row>
    <row r="1719" spans="1:4" x14ac:dyDescent="0.25">
      <c r="A1719" t="s">
        <v>4165</v>
      </c>
      <c r="B1719" t="s">
        <v>4166</v>
      </c>
      <c r="C1719">
        <v>3</v>
      </c>
      <c r="D1719"/>
    </row>
    <row r="1720" spans="1:4" x14ac:dyDescent="0.25">
      <c r="A1720" t="s">
        <v>4167</v>
      </c>
      <c r="B1720" t="s">
        <v>1786</v>
      </c>
      <c r="C1720">
        <v>3</v>
      </c>
      <c r="D1720"/>
    </row>
    <row r="1721" spans="1:4" x14ac:dyDescent="0.25">
      <c r="A1721" t="s">
        <v>4168</v>
      </c>
      <c r="B1721" t="s">
        <v>1776</v>
      </c>
      <c r="C1721">
        <v>3</v>
      </c>
      <c r="D1721"/>
    </row>
    <row r="1722" spans="1:4" x14ac:dyDescent="0.25">
      <c r="A1722" t="s">
        <v>4169</v>
      </c>
      <c r="B1722" t="s">
        <v>1778</v>
      </c>
      <c r="C1722">
        <v>3</v>
      </c>
      <c r="D1722"/>
    </row>
    <row r="1723" spans="1:4" x14ac:dyDescent="0.25">
      <c r="A1723" t="s">
        <v>4170</v>
      </c>
      <c r="B1723" t="s">
        <v>4171</v>
      </c>
      <c r="C1723">
        <v>3</v>
      </c>
      <c r="D1723"/>
    </row>
    <row r="1724" spans="1:4" x14ac:dyDescent="0.25">
      <c r="A1724" t="s">
        <v>4172</v>
      </c>
      <c r="B1724" t="s">
        <v>4173</v>
      </c>
      <c r="C1724">
        <v>3</v>
      </c>
      <c r="D1724"/>
    </row>
    <row r="1725" spans="1:4" x14ac:dyDescent="0.25">
      <c r="A1725" t="s">
        <v>4174</v>
      </c>
      <c r="B1725" t="s">
        <v>1790</v>
      </c>
      <c r="C1725">
        <v>3</v>
      </c>
      <c r="D1725"/>
    </row>
    <row r="1726" spans="1:4" x14ac:dyDescent="0.25">
      <c r="A1726" t="s">
        <v>4175</v>
      </c>
      <c r="B1726" t="s">
        <v>1792</v>
      </c>
      <c r="C1726">
        <v>3</v>
      </c>
      <c r="D1726"/>
    </row>
    <row r="1727" spans="1:4" x14ac:dyDescent="0.25">
      <c r="A1727" t="s">
        <v>4176</v>
      </c>
      <c r="B1727" t="s">
        <v>1794</v>
      </c>
      <c r="C1727">
        <v>3</v>
      </c>
      <c r="D1727"/>
    </row>
    <row r="1728" spans="1:4" x14ac:dyDescent="0.25">
      <c r="A1728" t="s">
        <v>4177</v>
      </c>
      <c r="B1728" t="s">
        <v>1796</v>
      </c>
      <c r="C1728">
        <v>3</v>
      </c>
      <c r="D1728"/>
    </row>
    <row r="1729" spans="1:4" x14ac:dyDescent="0.25">
      <c r="A1729" t="s">
        <v>4178</v>
      </c>
      <c r="B1729" t="s">
        <v>615</v>
      </c>
      <c r="C1729">
        <v>3</v>
      </c>
      <c r="D1729"/>
    </row>
    <row r="1730" spans="1:4" x14ac:dyDescent="0.25">
      <c r="A1730" t="s">
        <v>4179</v>
      </c>
      <c r="B1730" t="s">
        <v>4180</v>
      </c>
      <c r="C1730">
        <v>3</v>
      </c>
      <c r="D1730"/>
    </row>
    <row r="1731" spans="1:4" x14ac:dyDescent="0.25">
      <c r="A1731" t="s">
        <v>4181</v>
      </c>
      <c r="B1731" t="s">
        <v>1800</v>
      </c>
      <c r="C1731">
        <v>3</v>
      </c>
      <c r="D1731"/>
    </row>
    <row r="1732" spans="1:4" x14ac:dyDescent="0.25">
      <c r="A1732" t="s">
        <v>3257</v>
      </c>
      <c r="B1732" t="s">
        <v>3258</v>
      </c>
      <c r="C1732">
        <v>1</v>
      </c>
      <c r="D1732"/>
    </row>
    <row r="1733" spans="1:4" x14ac:dyDescent="0.25">
      <c r="A1733" t="s">
        <v>1802</v>
      </c>
      <c r="B1733" t="s">
        <v>1803</v>
      </c>
      <c r="C1733">
        <v>4</v>
      </c>
      <c r="D1733"/>
    </row>
    <row r="1734" spans="1:4" x14ac:dyDescent="0.25">
      <c r="A1734" t="s">
        <v>1804</v>
      </c>
      <c r="B1734" t="s">
        <v>1805</v>
      </c>
      <c r="C1734">
        <v>4</v>
      </c>
      <c r="D1734"/>
    </row>
    <row r="1735" spans="1:4" x14ac:dyDescent="0.25">
      <c r="A1735" t="s">
        <v>1806</v>
      </c>
      <c r="B1735" t="s">
        <v>1807</v>
      </c>
      <c r="C1735">
        <v>4</v>
      </c>
      <c r="D1735"/>
    </row>
    <row r="1736" spans="1:4" x14ac:dyDescent="0.25">
      <c r="A1736" t="s">
        <v>1808</v>
      </c>
      <c r="B1736" t="s">
        <v>1809</v>
      </c>
      <c r="C1736">
        <v>4</v>
      </c>
      <c r="D1736"/>
    </row>
    <row r="1737" spans="1:4" x14ac:dyDescent="0.25">
      <c r="A1737" t="s">
        <v>1810</v>
      </c>
      <c r="B1737" t="s">
        <v>1811</v>
      </c>
      <c r="C1737">
        <v>4</v>
      </c>
      <c r="D1737"/>
    </row>
    <row r="1738" spans="1:4" x14ac:dyDescent="0.25">
      <c r="A1738" t="s">
        <v>4939</v>
      </c>
      <c r="B1738" t="s">
        <v>4940</v>
      </c>
      <c r="C1738">
        <v>4</v>
      </c>
      <c r="D1738" t="s">
        <v>4914</v>
      </c>
    </row>
    <row r="1739" spans="1:4" x14ac:dyDescent="0.25">
      <c r="A1739" t="s">
        <v>3118</v>
      </c>
      <c r="B1739" t="s">
        <v>3119</v>
      </c>
      <c r="C1739">
        <v>4</v>
      </c>
      <c r="D1739"/>
    </row>
    <row r="1740" spans="1:4" x14ac:dyDescent="0.25">
      <c r="A1740" t="s">
        <v>1812</v>
      </c>
      <c r="B1740" t="s">
        <v>220</v>
      </c>
      <c r="C1740">
        <v>1</v>
      </c>
      <c r="D1740" t="s">
        <v>4604</v>
      </c>
    </row>
    <row r="1741" spans="1:4" x14ac:dyDescent="0.25">
      <c r="A1741" t="s">
        <v>1813</v>
      </c>
      <c r="B1741" t="s">
        <v>280</v>
      </c>
      <c r="C1741">
        <v>1</v>
      </c>
      <c r="D1741"/>
    </row>
    <row r="1742" spans="1:4" x14ac:dyDescent="0.25">
      <c r="A1742" t="s">
        <v>1814</v>
      </c>
      <c r="B1742" t="s">
        <v>293</v>
      </c>
      <c r="C1742">
        <v>4</v>
      </c>
      <c r="D1742"/>
    </row>
    <row r="1743" spans="1:4" x14ac:dyDescent="0.25">
      <c r="A1743" t="s">
        <v>1815</v>
      </c>
      <c r="B1743" t="s">
        <v>1816</v>
      </c>
      <c r="C1743">
        <v>4</v>
      </c>
      <c r="D1743"/>
    </row>
    <row r="1744" spans="1:4" x14ac:dyDescent="0.25">
      <c r="A1744" t="s">
        <v>1817</v>
      </c>
      <c r="B1744" t="s">
        <v>1818</v>
      </c>
      <c r="C1744">
        <v>4</v>
      </c>
      <c r="D1744"/>
    </row>
    <row r="1745" spans="1:4" x14ac:dyDescent="0.25">
      <c r="A1745" t="s">
        <v>1819</v>
      </c>
      <c r="B1745" t="s">
        <v>1820</v>
      </c>
      <c r="C1745">
        <v>4</v>
      </c>
      <c r="D1745"/>
    </row>
    <row r="1746" spans="1:4" x14ac:dyDescent="0.25">
      <c r="A1746" t="s">
        <v>1821</v>
      </c>
      <c r="B1746" t="s">
        <v>1822</v>
      </c>
      <c r="C1746">
        <v>4</v>
      </c>
      <c r="D1746"/>
    </row>
    <row r="1747" spans="1:4" x14ac:dyDescent="0.25">
      <c r="A1747" t="s">
        <v>1823</v>
      </c>
      <c r="B1747" t="s">
        <v>1824</v>
      </c>
      <c r="C1747">
        <v>5</v>
      </c>
      <c r="D1747"/>
    </row>
    <row r="1748" spans="1:4" x14ac:dyDescent="0.25">
      <c r="A1748" t="s">
        <v>1825</v>
      </c>
      <c r="B1748" t="s">
        <v>1826</v>
      </c>
      <c r="C1748">
        <v>4</v>
      </c>
      <c r="D1748"/>
    </row>
    <row r="1749" spans="1:4" x14ac:dyDescent="0.25">
      <c r="A1749" t="s">
        <v>1827</v>
      </c>
      <c r="B1749" t="s">
        <v>1828</v>
      </c>
      <c r="C1749">
        <v>3</v>
      </c>
      <c r="D1749"/>
    </row>
    <row r="1750" spans="1:4" x14ac:dyDescent="0.25">
      <c r="A1750" t="s">
        <v>1829</v>
      </c>
      <c r="B1750" t="s">
        <v>1830</v>
      </c>
      <c r="C1750">
        <v>1</v>
      </c>
      <c r="D1750"/>
    </row>
    <row r="1751" spans="1:4" x14ac:dyDescent="0.25">
      <c r="A1751" t="s">
        <v>1831</v>
      </c>
      <c r="B1751" t="s">
        <v>1832</v>
      </c>
      <c r="C1751">
        <v>4</v>
      </c>
      <c r="D1751"/>
    </row>
    <row r="1752" spans="1:4" x14ac:dyDescent="0.25">
      <c r="A1752" t="s">
        <v>1833</v>
      </c>
      <c r="B1752" t="s">
        <v>1834</v>
      </c>
      <c r="C1752">
        <v>3</v>
      </c>
      <c r="D1752"/>
    </row>
    <row r="1753" spans="1:4" x14ac:dyDescent="0.25">
      <c r="A1753" t="s">
        <v>1835</v>
      </c>
      <c r="B1753" t="s">
        <v>1836</v>
      </c>
      <c r="C1753">
        <v>1</v>
      </c>
      <c r="D1753"/>
    </row>
    <row r="1754" spans="1:4" x14ac:dyDescent="0.25">
      <c r="A1754" t="s">
        <v>1837</v>
      </c>
      <c r="B1754" t="s">
        <v>1838</v>
      </c>
      <c r="C1754">
        <v>4</v>
      </c>
      <c r="D1754"/>
    </row>
    <row r="1755" spans="1:4" x14ac:dyDescent="0.25">
      <c r="A1755" t="s">
        <v>1839</v>
      </c>
      <c r="B1755" t="s">
        <v>1840</v>
      </c>
      <c r="C1755">
        <v>3</v>
      </c>
      <c r="D1755"/>
    </row>
    <row r="1756" spans="1:4" x14ac:dyDescent="0.25">
      <c r="A1756" t="s">
        <v>1841</v>
      </c>
      <c r="B1756" t="s">
        <v>1842</v>
      </c>
      <c r="C1756">
        <v>4</v>
      </c>
      <c r="D1756"/>
    </row>
    <row r="1757" spans="1:4" x14ac:dyDescent="0.25">
      <c r="A1757" t="s">
        <v>1843</v>
      </c>
      <c r="B1757" t="s">
        <v>1844</v>
      </c>
      <c r="C1757">
        <v>2</v>
      </c>
      <c r="D1757"/>
    </row>
    <row r="1758" spans="1:4" x14ac:dyDescent="0.25">
      <c r="A1758" t="s">
        <v>1845</v>
      </c>
      <c r="B1758" t="s">
        <v>1846</v>
      </c>
      <c r="C1758">
        <v>3</v>
      </c>
      <c r="D1758"/>
    </row>
    <row r="1759" spans="1:4" x14ac:dyDescent="0.25">
      <c r="A1759" t="s">
        <v>1847</v>
      </c>
      <c r="B1759" t="s">
        <v>3120</v>
      </c>
      <c r="C1759">
        <v>2</v>
      </c>
      <c r="D1759"/>
    </row>
    <row r="1760" spans="1:4" x14ac:dyDescent="0.25">
      <c r="A1760" t="s">
        <v>1848</v>
      </c>
      <c r="B1760" t="s">
        <v>1849</v>
      </c>
      <c r="C1760">
        <v>1</v>
      </c>
      <c r="D1760"/>
    </row>
    <row r="1761" spans="1:4" x14ac:dyDescent="0.25">
      <c r="A1761" t="s">
        <v>1850</v>
      </c>
      <c r="B1761" t="s">
        <v>1851</v>
      </c>
      <c r="C1761">
        <v>1</v>
      </c>
      <c r="D1761"/>
    </row>
    <row r="1762" spans="1:4" x14ac:dyDescent="0.25">
      <c r="A1762" t="s">
        <v>1852</v>
      </c>
      <c r="B1762" t="s">
        <v>248</v>
      </c>
      <c r="C1762">
        <v>1</v>
      </c>
      <c r="D1762"/>
    </row>
    <row r="1763" spans="1:4" x14ac:dyDescent="0.25">
      <c r="A1763" t="s">
        <v>1853</v>
      </c>
      <c r="B1763" t="s">
        <v>4182</v>
      </c>
      <c r="C1763">
        <v>3</v>
      </c>
      <c r="D1763"/>
    </row>
    <row r="1764" spans="1:4" x14ac:dyDescent="0.25">
      <c r="A1764" t="s">
        <v>1854</v>
      </c>
      <c r="B1764" t="s">
        <v>1855</v>
      </c>
      <c r="C1764">
        <v>3</v>
      </c>
      <c r="D1764"/>
    </row>
    <row r="1765" spans="1:4" x14ac:dyDescent="0.25">
      <c r="A1765" t="s">
        <v>1856</v>
      </c>
      <c r="B1765" t="s">
        <v>1857</v>
      </c>
      <c r="C1765">
        <v>3</v>
      </c>
      <c r="D1765"/>
    </row>
    <row r="1766" spans="1:4" x14ac:dyDescent="0.25">
      <c r="A1766" t="s">
        <v>1858</v>
      </c>
      <c r="B1766" t="s">
        <v>1859</v>
      </c>
      <c r="C1766">
        <v>3</v>
      </c>
      <c r="D1766"/>
    </row>
    <row r="1767" spans="1:4" x14ac:dyDescent="0.25">
      <c r="A1767" t="s">
        <v>1860</v>
      </c>
      <c r="B1767" t="s">
        <v>1861</v>
      </c>
      <c r="C1767">
        <v>3</v>
      </c>
      <c r="D1767"/>
    </row>
    <row r="1768" spans="1:4" x14ac:dyDescent="0.25">
      <c r="A1768" t="s">
        <v>1862</v>
      </c>
      <c r="B1768" t="s">
        <v>4760</v>
      </c>
      <c r="C1768">
        <v>3</v>
      </c>
      <c r="D1768"/>
    </row>
    <row r="1769" spans="1:4" x14ac:dyDescent="0.25">
      <c r="A1769" t="s">
        <v>1864</v>
      </c>
      <c r="B1769" t="s">
        <v>1865</v>
      </c>
      <c r="C1769">
        <v>3</v>
      </c>
      <c r="D1769"/>
    </row>
    <row r="1770" spans="1:4" x14ac:dyDescent="0.25">
      <c r="A1770" t="s">
        <v>1866</v>
      </c>
      <c r="B1770" t="s">
        <v>4761</v>
      </c>
      <c r="C1770">
        <v>3</v>
      </c>
      <c r="D1770"/>
    </row>
    <row r="1771" spans="1:4" x14ac:dyDescent="0.25">
      <c r="A1771" t="s">
        <v>4605</v>
      </c>
      <c r="B1771" t="s">
        <v>4606</v>
      </c>
      <c r="C1771">
        <v>3</v>
      </c>
      <c r="D1771"/>
    </row>
    <row r="1772" spans="1:4" x14ac:dyDescent="0.25">
      <c r="A1772" t="s">
        <v>4762</v>
      </c>
      <c r="B1772" t="s">
        <v>4763</v>
      </c>
      <c r="C1772">
        <v>3</v>
      </c>
      <c r="D1772"/>
    </row>
    <row r="1773" spans="1:4" x14ac:dyDescent="0.25">
      <c r="A1773" t="s">
        <v>1867</v>
      </c>
      <c r="B1773" t="s">
        <v>1868</v>
      </c>
      <c r="C1773">
        <v>3</v>
      </c>
      <c r="D1773"/>
    </row>
    <row r="1774" spans="1:4" x14ac:dyDescent="0.25">
      <c r="A1774" t="s">
        <v>1869</v>
      </c>
      <c r="B1774" t="s">
        <v>1870</v>
      </c>
      <c r="C1774">
        <v>3</v>
      </c>
      <c r="D1774"/>
    </row>
    <row r="1775" spans="1:4" x14ac:dyDescent="0.25">
      <c r="A1775" t="s">
        <v>1871</v>
      </c>
      <c r="B1775" t="s">
        <v>1872</v>
      </c>
      <c r="C1775">
        <v>3</v>
      </c>
      <c r="D1775"/>
    </row>
    <row r="1776" spans="1:4" x14ac:dyDescent="0.25">
      <c r="A1776" t="s">
        <v>1873</v>
      </c>
      <c r="B1776" t="s">
        <v>1874</v>
      </c>
      <c r="C1776">
        <v>3</v>
      </c>
      <c r="D1776" t="s">
        <v>4522</v>
      </c>
    </row>
    <row r="1777" spans="1:4" x14ac:dyDescent="0.25">
      <c r="A1777" t="s">
        <v>1875</v>
      </c>
      <c r="B1777" t="s">
        <v>1876</v>
      </c>
      <c r="C1777">
        <v>3</v>
      </c>
      <c r="D1777"/>
    </row>
    <row r="1778" spans="1:4" x14ac:dyDescent="0.25">
      <c r="A1778" t="s">
        <v>3259</v>
      </c>
      <c r="B1778" t="s">
        <v>4764</v>
      </c>
      <c r="C1778">
        <v>3</v>
      </c>
      <c r="D1778"/>
    </row>
    <row r="1779" spans="1:4" x14ac:dyDescent="0.25">
      <c r="A1779" t="s">
        <v>4607</v>
      </c>
      <c r="B1779" t="s">
        <v>4608</v>
      </c>
      <c r="C1779">
        <v>3</v>
      </c>
      <c r="D1779"/>
    </row>
    <row r="1780" spans="1:4" x14ac:dyDescent="0.25">
      <c r="A1780" t="s">
        <v>3121</v>
      </c>
      <c r="B1780" t="s">
        <v>3122</v>
      </c>
      <c r="C1780">
        <v>3</v>
      </c>
      <c r="D1780"/>
    </row>
    <row r="1781" spans="1:4" x14ac:dyDescent="0.25">
      <c r="A1781" t="s">
        <v>1877</v>
      </c>
      <c r="B1781" t="s">
        <v>1878</v>
      </c>
      <c r="C1781">
        <v>3</v>
      </c>
      <c r="D1781" t="s">
        <v>4522</v>
      </c>
    </row>
    <row r="1782" spans="1:4" x14ac:dyDescent="0.25">
      <c r="A1782" t="s">
        <v>1879</v>
      </c>
      <c r="B1782" t="s">
        <v>1880</v>
      </c>
      <c r="C1782">
        <v>1</v>
      </c>
      <c r="D1782"/>
    </row>
    <row r="1783" spans="1:4" x14ac:dyDescent="0.25">
      <c r="A1783" t="s">
        <v>1881</v>
      </c>
      <c r="B1783" t="s">
        <v>1882</v>
      </c>
      <c r="C1783">
        <v>3</v>
      </c>
      <c r="D1783"/>
    </row>
    <row r="1784" spans="1:4" x14ac:dyDescent="0.25">
      <c r="A1784" t="s">
        <v>1883</v>
      </c>
      <c r="B1784" t="s">
        <v>78</v>
      </c>
      <c r="C1784">
        <v>1</v>
      </c>
      <c r="D1784"/>
    </row>
    <row r="1785" spans="1:4" x14ac:dyDescent="0.25">
      <c r="A1785" t="s">
        <v>4183</v>
      </c>
      <c r="B1785" t="s">
        <v>4184</v>
      </c>
      <c r="C1785">
        <v>3</v>
      </c>
      <c r="D1785"/>
    </row>
    <row r="1786" spans="1:4" x14ac:dyDescent="0.25">
      <c r="A1786" t="s">
        <v>4185</v>
      </c>
      <c r="B1786" t="s">
        <v>4186</v>
      </c>
      <c r="C1786">
        <v>3</v>
      </c>
      <c r="D1786"/>
    </row>
    <row r="1787" spans="1:4" x14ac:dyDescent="0.25">
      <c r="A1787" t="s">
        <v>4187</v>
      </c>
      <c r="B1787" t="s">
        <v>4188</v>
      </c>
      <c r="C1787">
        <v>3</v>
      </c>
      <c r="D1787"/>
    </row>
    <row r="1788" spans="1:4" x14ac:dyDescent="0.25">
      <c r="A1788" t="s">
        <v>4189</v>
      </c>
      <c r="B1788" t="s">
        <v>4190</v>
      </c>
      <c r="C1788">
        <v>3</v>
      </c>
      <c r="D1788"/>
    </row>
    <row r="1789" spans="1:4" x14ac:dyDescent="0.25">
      <c r="A1789" t="s">
        <v>4191</v>
      </c>
      <c r="B1789" t="s">
        <v>4192</v>
      </c>
      <c r="C1789">
        <v>3</v>
      </c>
      <c r="D1789"/>
    </row>
    <row r="1790" spans="1:4" x14ac:dyDescent="0.25">
      <c r="A1790" t="s">
        <v>4193</v>
      </c>
      <c r="B1790" t="s">
        <v>4194</v>
      </c>
      <c r="C1790">
        <v>3</v>
      </c>
      <c r="D1790"/>
    </row>
    <row r="1791" spans="1:4" x14ac:dyDescent="0.25">
      <c r="A1791" t="s">
        <v>4195</v>
      </c>
      <c r="B1791" t="s">
        <v>1863</v>
      </c>
      <c r="C1791">
        <v>3</v>
      </c>
      <c r="D1791"/>
    </row>
    <row r="1792" spans="1:4" x14ac:dyDescent="0.25">
      <c r="A1792" t="s">
        <v>4196</v>
      </c>
      <c r="B1792" t="s">
        <v>4197</v>
      </c>
      <c r="C1792">
        <v>3</v>
      </c>
      <c r="D1792"/>
    </row>
    <row r="1793" spans="1:4" x14ac:dyDescent="0.25">
      <c r="A1793" t="s">
        <v>4198</v>
      </c>
      <c r="B1793" t="s">
        <v>4199</v>
      </c>
      <c r="C1793">
        <v>3</v>
      </c>
      <c r="D1793"/>
    </row>
    <row r="1794" spans="1:4" x14ac:dyDescent="0.25">
      <c r="A1794" t="s">
        <v>1884</v>
      </c>
      <c r="B1794" t="s">
        <v>3123</v>
      </c>
      <c r="C1794">
        <v>3</v>
      </c>
      <c r="D1794"/>
    </row>
    <row r="1795" spans="1:4" x14ac:dyDescent="0.25">
      <c r="A1795" t="s">
        <v>1885</v>
      </c>
      <c r="B1795" t="s">
        <v>1886</v>
      </c>
      <c r="C1795">
        <v>3</v>
      </c>
      <c r="D1795"/>
    </row>
    <row r="1796" spans="1:4" x14ac:dyDescent="0.25">
      <c r="A1796" t="s">
        <v>1887</v>
      </c>
      <c r="B1796" t="s">
        <v>1888</v>
      </c>
      <c r="C1796">
        <v>3</v>
      </c>
      <c r="D1796"/>
    </row>
    <row r="1797" spans="1:4" x14ac:dyDescent="0.25">
      <c r="A1797" t="s">
        <v>1889</v>
      </c>
      <c r="B1797" t="s">
        <v>1890</v>
      </c>
      <c r="C1797">
        <v>3</v>
      </c>
      <c r="D1797"/>
    </row>
    <row r="1798" spans="1:4" x14ac:dyDescent="0.25">
      <c r="A1798" t="s">
        <v>1891</v>
      </c>
      <c r="B1798" t="s">
        <v>1892</v>
      </c>
      <c r="C1798">
        <v>3</v>
      </c>
      <c r="D1798"/>
    </row>
    <row r="1799" spans="1:4" x14ac:dyDescent="0.25">
      <c r="A1799" t="s">
        <v>1893</v>
      </c>
      <c r="B1799" t="s">
        <v>1894</v>
      </c>
      <c r="C1799">
        <v>3</v>
      </c>
      <c r="D1799"/>
    </row>
    <row r="1800" spans="1:4" x14ac:dyDescent="0.25">
      <c r="A1800" t="s">
        <v>1895</v>
      </c>
      <c r="B1800" t="s">
        <v>1896</v>
      </c>
      <c r="C1800">
        <v>3</v>
      </c>
      <c r="D1800"/>
    </row>
    <row r="1801" spans="1:4" x14ac:dyDescent="0.25">
      <c r="A1801" t="s">
        <v>1897</v>
      </c>
      <c r="B1801" t="s">
        <v>1898</v>
      </c>
      <c r="C1801">
        <v>3</v>
      </c>
      <c r="D1801"/>
    </row>
    <row r="1802" spans="1:4" x14ac:dyDescent="0.25">
      <c r="A1802" t="s">
        <v>1899</v>
      </c>
      <c r="B1802" t="s">
        <v>1900</v>
      </c>
      <c r="C1802">
        <v>3</v>
      </c>
      <c r="D1802"/>
    </row>
    <row r="1803" spans="1:4" x14ac:dyDescent="0.25">
      <c r="A1803" t="s">
        <v>4609</v>
      </c>
      <c r="B1803" t="s">
        <v>4610</v>
      </c>
      <c r="C1803">
        <v>3</v>
      </c>
      <c r="D1803"/>
    </row>
    <row r="1804" spans="1:4" x14ac:dyDescent="0.25">
      <c r="A1804" t="s">
        <v>4200</v>
      </c>
      <c r="B1804" t="s">
        <v>4201</v>
      </c>
      <c r="C1804">
        <v>3</v>
      </c>
      <c r="D1804" t="s">
        <v>4611</v>
      </c>
    </row>
    <row r="1805" spans="1:4" x14ac:dyDescent="0.25">
      <c r="A1805" t="s">
        <v>3260</v>
      </c>
      <c r="B1805" t="s">
        <v>3261</v>
      </c>
      <c r="C1805">
        <v>3</v>
      </c>
      <c r="D1805"/>
    </row>
    <row r="1806" spans="1:4" x14ac:dyDescent="0.25">
      <c r="A1806" t="s">
        <v>3262</v>
      </c>
      <c r="B1806" t="s">
        <v>3263</v>
      </c>
      <c r="C1806">
        <v>3</v>
      </c>
      <c r="D1806"/>
    </row>
    <row r="1807" spans="1:4" x14ac:dyDescent="0.25">
      <c r="A1807" t="s">
        <v>3124</v>
      </c>
      <c r="B1807" t="s">
        <v>3125</v>
      </c>
      <c r="C1807">
        <v>3</v>
      </c>
      <c r="D1807"/>
    </row>
    <row r="1808" spans="1:4" x14ac:dyDescent="0.25">
      <c r="A1808" t="s">
        <v>1901</v>
      </c>
      <c r="B1808" t="s">
        <v>1902</v>
      </c>
      <c r="C1808">
        <v>3</v>
      </c>
      <c r="D1808"/>
    </row>
    <row r="1809" spans="1:4" x14ac:dyDescent="0.25">
      <c r="A1809" t="s">
        <v>1903</v>
      </c>
      <c r="B1809" t="s">
        <v>1904</v>
      </c>
      <c r="C1809">
        <v>3</v>
      </c>
      <c r="D1809"/>
    </row>
    <row r="1810" spans="1:4" x14ac:dyDescent="0.25">
      <c r="A1810" t="s">
        <v>1905</v>
      </c>
      <c r="B1810" t="s">
        <v>1906</v>
      </c>
      <c r="C1810">
        <v>3</v>
      </c>
      <c r="D1810"/>
    </row>
    <row r="1811" spans="1:4" x14ac:dyDescent="0.25">
      <c r="A1811" t="s">
        <v>1907</v>
      </c>
      <c r="B1811" t="s">
        <v>1908</v>
      </c>
      <c r="C1811">
        <v>3</v>
      </c>
      <c r="D1811"/>
    </row>
    <row r="1812" spans="1:4" x14ac:dyDescent="0.25">
      <c r="A1812" t="s">
        <v>1909</v>
      </c>
      <c r="B1812" t="s">
        <v>1910</v>
      </c>
      <c r="C1812">
        <v>3</v>
      </c>
      <c r="D1812"/>
    </row>
    <row r="1813" spans="1:4" x14ac:dyDescent="0.25">
      <c r="A1813" t="s">
        <v>1911</v>
      </c>
      <c r="B1813" t="s">
        <v>4202</v>
      </c>
      <c r="C1813">
        <v>3</v>
      </c>
      <c r="D1813"/>
    </row>
    <row r="1814" spans="1:4" x14ac:dyDescent="0.25">
      <c r="A1814" t="s">
        <v>1912</v>
      </c>
      <c r="B1814" t="s">
        <v>1913</v>
      </c>
      <c r="C1814">
        <v>3</v>
      </c>
      <c r="D1814" t="s">
        <v>4522</v>
      </c>
    </row>
    <row r="1815" spans="1:4" x14ac:dyDescent="0.25">
      <c r="A1815" t="s">
        <v>1914</v>
      </c>
      <c r="B1815" t="s">
        <v>1915</v>
      </c>
      <c r="C1815">
        <v>1</v>
      </c>
      <c r="D1815"/>
    </row>
    <row r="1816" spans="1:4" x14ac:dyDescent="0.25">
      <c r="A1816" t="s">
        <v>1916</v>
      </c>
      <c r="B1816" t="s">
        <v>78</v>
      </c>
      <c r="C1816">
        <v>1</v>
      </c>
      <c r="D1816"/>
    </row>
    <row r="1817" spans="1:4" x14ac:dyDescent="0.25">
      <c r="A1817" t="s">
        <v>1917</v>
      </c>
      <c r="B1817" t="s">
        <v>1918</v>
      </c>
      <c r="C1817">
        <v>3</v>
      </c>
      <c r="D1817" t="s">
        <v>4522</v>
      </c>
    </row>
    <row r="1818" spans="1:4" x14ac:dyDescent="0.25">
      <c r="A1818" t="s">
        <v>4203</v>
      </c>
      <c r="B1818" t="s">
        <v>4204</v>
      </c>
      <c r="C1818">
        <v>3</v>
      </c>
      <c r="D1818"/>
    </row>
    <row r="1819" spans="1:4" x14ac:dyDescent="0.25">
      <c r="A1819" t="s">
        <v>4205</v>
      </c>
      <c r="B1819" t="s">
        <v>4206</v>
      </c>
      <c r="C1819">
        <v>3</v>
      </c>
      <c r="D1819"/>
    </row>
    <row r="1820" spans="1:4" x14ac:dyDescent="0.25">
      <c r="A1820" t="s">
        <v>4207</v>
      </c>
      <c r="B1820" t="s">
        <v>4208</v>
      </c>
      <c r="C1820">
        <v>3</v>
      </c>
      <c r="D1820"/>
    </row>
    <row r="1821" spans="1:4" x14ac:dyDescent="0.25">
      <c r="A1821" t="s">
        <v>4209</v>
      </c>
      <c r="B1821" t="s">
        <v>4210</v>
      </c>
      <c r="C1821">
        <v>3</v>
      </c>
      <c r="D1821"/>
    </row>
    <row r="1822" spans="1:4" x14ac:dyDescent="0.25">
      <c r="A1822" t="s">
        <v>4211</v>
      </c>
      <c r="B1822" t="s">
        <v>4212</v>
      </c>
      <c r="C1822">
        <v>3</v>
      </c>
      <c r="D1822"/>
    </row>
    <row r="1823" spans="1:4" x14ac:dyDescent="0.25">
      <c r="A1823" t="s">
        <v>1919</v>
      </c>
      <c r="B1823" t="s">
        <v>1920</v>
      </c>
      <c r="C1823">
        <v>3</v>
      </c>
      <c r="D1823"/>
    </row>
    <row r="1824" spans="1:4" x14ac:dyDescent="0.25">
      <c r="A1824" t="s">
        <v>1921</v>
      </c>
      <c r="B1824" t="s">
        <v>1922</v>
      </c>
      <c r="C1824">
        <v>4</v>
      </c>
      <c r="D1824"/>
    </row>
    <row r="1825" spans="1:4" x14ac:dyDescent="0.25">
      <c r="A1825" t="s">
        <v>1923</v>
      </c>
      <c r="B1825" t="s">
        <v>1924</v>
      </c>
      <c r="C1825">
        <v>4</v>
      </c>
      <c r="D1825"/>
    </row>
    <row r="1826" spans="1:4" x14ac:dyDescent="0.25">
      <c r="A1826" t="s">
        <v>1925</v>
      </c>
      <c r="B1826" t="s">
        <v>1926</v>
      </c>
      <c r="C1826">
        <v>4</v>
      </c>
      <c r="D1826"/>
    </row>
    <row r="1827" spans="1:4" x14ac:dyDescent="0.25">
      <c r="A1827" t="s">
        <v>1927</v>
      </c>
      <c r="B1827" t="s">
        <v>1928</v>
      </c>
      <c r="C1827">
        <v>4</v>
      </c>
      <c r="D1827"/>
    </row>
    <row r="1828" spans="1:4" x14ac:dyDescent="0.25">
      <c r="A1828" t="s">
        <v>1929</v>
      </c>
      <c r="B1828" t="s">
        <v>1930</v>
      </c>
      <c r="C1828">
        <v>4</v>
      </c>
      <c r="D1828"/>
    </row>
    <row r="1829" spans="1:4" x14ac:dyDescent="0.25">
      <c r="A1829" t="s">
        <v>1931</v>
      </c>
      <c r="B1829" t="s">
        <v>1932</v>
      </c>
      <c r="C1829">
        <v>4</v>
      </c>
      <c r="D1829"/>
    </row>
    <row r="1830" spans="1:4" x14ac:dyDescent="0.25">
      <c r="A1830" t="s">
        <v>1933</v>
      </c>
      <c r="B1830" t="s">
        <v>1934</v>
      </c>
      <c r="C1830">
        <v>4</v>
      </c>
      <c r="D1830"/>
    </row>
    <row r="1831" spans="1:4" x14ac:dyDescent="0.25">
      <c r="A1831" t="s">
        <v>1935</v>
      </c>
      <c r="B1831" t="s">
        <v>1936</v>
      </c>
      <c r="C1831">
        <v>4</v>
      </c>
      <c r="D1831"/>
    </row>
    <row r="1832" spans="1:4" x14ac:dyDescent="0.25">
      <c r="A1832" t="s">
        <v>1937</v>
      </c>
      <c r="B1832" t="s">
        <v>1938</v>
      </c>
      <c r="C1832">
        <v>1</v>
      </c>
      <c r="D1832"/>
    </row>
    <row r="1833" spans="1:4" x14ac:dyDescent="0.25">
      <c r="A1833" t="s">
        <v>4701</v>
      </c>
      <c r="B1833" t="s">
        <v>4702</v>
      </c>
      <c r="C1833">
        <v>3</v>
      </c>
      <c r="D1833"/>
    </row>
    <row r="1834" spans="1:4" x14ac:dyDescent="0.25">
      <c r="A1834" t="s">
        <v>1939</v>
      </c>
      <c r="B1834" t="s">
        <v>1940</v>
      </c>
      <c r="C1834">
        <v>4</v>
      </c>
      <c r="D1834"/>
    </row>
    <row r="1835" spans="1:4" x14ac:dyDescent="0.25">
      <c r="A1835" t="s">
        <v>4213</v>
      </c>
      <c r="B1835" t="s">
        <v>2018</v>
      </c>
      <c r="C1835">
        <v>4</v>
      </c>
      <c r="D1835" t="s">
        <v>4524</v>
      </c>
    </row>
    <row r="1836" spans="1:4" x14ac:dyDescent="0.25">
      <c r="A1836" t="s">
        <v>1941</v>
      </c>
      <c r="B1836" t="s">
        <v>519</v>
      </c>
      <c r="C1836">
        <v>4</v>
      </c>
      <c r="D1836"/>
    </row>
    <row r="1837" spans="1:4" x14ac:dyDescent="0.25">
      <c r="A1837" t="s">
        <v>1942</v>
      </c>
      <c r="B1837" t="s">
        <v>1943</v>
      </c>
      <c r="C1837">
        <v>1</v>
      </c>
      <c r="D1837"/>
    </row>
    <row r="1838" spans="1:4" x14ac:dyDescent="0.25">
      <c r="A1838" t="s">
        <v>4612</v>
      </c>
      <c r="B1838" t="s">
        <v>4613</v>
      </c>
      <c r="C1838">
        <v>4</v>
      </c>
      <c r="D1838"/>
    </row>
    <row r="1839" spans="1:4" x14ac:dyDescent="0.25">
      <c r="A1839" t="s">
        <v>1944</v>
      </c>
      <c r="B1839" t="s">
        <v>1945</v>
      </c>
      <c r="C1839">
        <v>4</v>
      </c>
      <c r="D1839"/>
    </row>
    <row r="1840" spans="1:4" x14ac:dyDescent="0.25">
      <c r="A1840" t="s">
        <v>1946</v>
      </c>
      <c r="B1840" t="s">
        <v>1947</v>
      </c>
      <c r="C1840">
        <v>2</v>
      </c>
      <c r="D1840"/>
    </row>
    <row r="1841" spans="1:4" x14ac:dyDescent="0.25">
      <c r="A1841" t="s">
        <v>1948</v>
      </c>
      <c r="B1841" t="s">
        <v>1949</v>
      </c>
      <c r="C1841">
        <v>1</v>
      </c>
      <c r="D1841"/>
    </row>
    <row r="1842" spans="1:4" x14ac:dyDescent="0.25">
      <c r="A1842" t="s">
        <v>1950</v>
      </c>
      <c r="B1842" t="s">
        <v>1951</v>
      </c>
      <c r="C1842">
        <v>3</v>
      </c>
      <c r="D1842"/>
    </row>
    <row r="1843" spans="1:4" x14ac:dyDescent="0.25">
      <c r="A1843" t="s">
        <v>1952</v>
      </c>
      <c r="B1843" t="s">
        <v>3126</v>
      </c>
      <c r="C1843">
        <v>4</v>
      </c>
      <c r="D1843"/>
    </row>
    <row r="1844" spans="1:4" x14ac:dyDescent="0.25">
      <c r="A1844" t="s">
        <v>1953</v>
      </c>
      <c r="B1844" t="s">
        <v>1954</v>
      </c>
      <c r="C1844">
        <v>3</v>
      </c>
      <c r="D1844"/>
    </row>
    <row r="1845" spans="1:4" x14ac:dyDescent="0.25">
      <c r="A1845" t="s">
        <v>1955</v>
      </c>
      <c r="B1845" t="s">
        <v>1956</v>
      </c>
      <c r="C1845">
        <v>1</v>
      </c>
      <c r="D1845"/>
    </row>
    <row r="1846" spans="1:4" x14ac:dyDescent="0.25">
      <c r="A1846" t="s">
        <v>1957</v>
      </c>
      <c r="B1846" t="s">
        <v>1958</v>
      </c>
      <c r="C1846">
        <v>1</v>
      </c>
      <c r="D1846"/>
    </row>
    <row r="1847" spans="1:4" x14ac:dyDescent="0.25">
      <c r="A1847" t="s">
        <v>1959</v>
      </c>
      <c r="B1847" t="s">
        <v>1960</v>
      </c>
      <c r="C1847">
        <v>1</v>
      </c>
      <c r="D1847"/>
    </row>
    <row r="1848" spans="1:4" x14ac:dyDescent="0.25">
      <c r="A1848" t="s">
        <v>1961</v>
      </c>
      <c r="B1848" t="s">
        <v>1962</v>
      </c>
      <c r="C1848">
        <v>1</v>
      </c>
      <c r="D1848"/>
    </row>
    <row r="1849" spans="1:4" x14ac:dyDescent="0.25">
      <c r="A1849" t="s">
        <v>1963</v>
      </c>
      <c r="B1849" t="s">
        <v>1964</v>
      </c>
      <c r="C1849">
        <v>1</v>
      </c>
      <c r="D1849"/>
    </row>
    <row r="1850" spans="1:4" x14ac:dyDescent="0.25">
      <c r="A1850" t="s">
        <v>1965</v>
      </c>
      <c r="B1850" t="s">
        <v>1966</v>
      </c>
      <c r="C1850">
        <v>1</v>
      </c>
      <c r="D1850"/>
    </row>
    <row r="1851" spans="1:4" x14ac:dyDescent="0.25">
      <c r="A1851" t="s">
        <v>1967</v>
      </c>
      <c r="B1851" t="s">
        <v>1968</v>
      </c>
      <c r="C1851">
        <v>1</v>
      </c>
      <c r="D1851"/>
    </row>
    <row r="1852" spans="1:4" x14ac:dyDescent="0.25">
      <c r="A1852" t="s">
        <v>1969</v>
      </c>
      <c r="B1852" t="s">
        <v>1970</v>
      </c>
      <c r="C1852">
        <v>1</v>
      </c>
      <c r="D1852"/>
    </row>
    <row r="1853" spans="1:4" x14ac:dyDescent="0.25">
      <c r="A1853" t="s">
        <v>1971</v>
      </c>
      <c r="B1853" t="s">
        <v>1972</v>
      </c>
      <c r="C1853">
        <v>1</v>
      </c>
      <c r="D1853"/>
    </row>
    <row r="1854" spans="1:4" x14ac:dyDescent="0.25">
      <c r="A1854" t="s">
        <v>1973</v>
      </c>
      <c r="B1854" t="s">
        <v>1974</v>
      </c>
      <c r="C1854">
        <v>1</v>
      </c>
      <c r="D1854"/>
    </row>
    <row r="1855" spans="1:4" x14ac:dyDescent="0.25">
      <c r="A1855" t="s">
        <v>1975</v>
      </c>
      <c r="B1855" t="s">
        <v>1976</v>
      </c>
      <c r="C1855">
        <v>1</v>
      </c>
      <c r="D1855"/>
    </row>
    <row r="1856" spans="1:4" x14ac:dyDescent="0.25">
      <c r="A1856" t="s">
        <v>4765</v>
      </c>
      <c r="B1856" t="s">
        <v>4766</v>
      </c>
      <c r="C1856">
        <v>1</v>
      </c>
      <c r="D1856"/>
    </row>
    <row r="1857" spans="1:4" x14ac:dyDescent="0.25">
      <c r="A1857" t="s">
        <v>1977</v>
      </c>
      <c r="B1857" t="s">
        <v>1978</v>
      </c>
      <c r="C1857">
        <v>1</v>
      </c>
      <c r="D1857"/>
    </row>
    <row r="1858" spans="1:4" x14ac:dyDescent="0.25">
      <c r="A1858" t="s">
        <v>1979</v>
      </c>
      <c r="B1858" t="s">
        <v>1980</v>
      </c>
      <c r="C1858">
        <v>1</v>
      </c>
      <c r="D1858"/>
    </row>
    <row r="1859" spans="1:4" x14ac:dyDescent="0.25">
      <c r="A1859" t="s">
        <v>1981</v>
      </c>
      <c r="B1859" t="s">
        <v>1982</v>
      </c>
      <c r="C1859">
        <v>1</v>
      </c>
      <c r="D1859"/>
    </row>
    <row r="1860" spans="1:4" x14ac:dyDescent="0.25">
      <c r="A1860" t="s">
        <v>1983</v>
      </c>
      <c r="B1860" t="s">
        <v>1984</v>
      </c>
      <c r="C1860">
        <v>1</v>
      </c>
      <c r="D1860"/>
    </row>
    <row r="1861" spans="1:4" x14ac:dyDescent="0.25">
      <c r="A1861" t="s">
        <v>1985</v>
      </c>
      <c r="B1861" t="s">
        <v>1986</v>
      </c>
      <c r="C1861">
        <v>1</v>
      </c>
      <c r="D1861"/>
    </row>
    <row r="1862" spans="1:4" x14ac:dyDescent="0.25">
      <c r="A1862" t="s">
        <v>4614</v>
      </c>
      <c r="B1862" t="s">
        <v>4615</v>
      </c>
      <c r="C1862">
        <v>1</v>
      </c>
      <c r="D1862"/>
    </row>
    <row r="1863" spans="1:4" x14ac:dyDescent="0.25">
      <c r="A1863" t="s">
        <v>4616</v>
      </c>
      <c r="B1863" t="s">
        <v>4617</v>
      </c>
      <c r="C1863">
        <v>1</v>
      </c>
      <c r="D1863"/>
    </row>
    <row r="1864" spans="1:4" x14ac:dyDescent="0.25">
      <c r="A1864" t="s">
        <v>1987</v>
      </c>
      <c r="B1864" t="s">
        <v>1988</v>
      </c>
      <c r="C1864">
        <v>2</v>
      </c>
      <c r="D1864"/>
    </row>
    <row r="1865" spans="1:4" x14ac:dyDescent="0.25">
      <c r="A1865" t="s">
        <v>1989</v>
      </c>
      <c r="B1865" t="s">
        <v>1990</v>
      </c>
      <c r="C1865">
        <v>2</v>
      </c>
      <c r="D1865"/>
    </row>
    <row r="1866" spans="1:4" x14ac:dyDescent="0.25">
      <c r="A1866" t="s">
        <v>1991</v>
      </c>
      <c r="B1866" t="s">
        <v>1992</v>
      </c>
      <c r="C1866">
        <v>1</v>
      </c>
      <c r="D1866"/>
    </row>
    <row r="1867" spans="1:4" x14ac:dyDescent="0.25">
      <c r="A1867" t="s">
        <v>1993</v>
      </c>
      <c r="B1867" t="s">
        <v>1994</v>
      </c>
      <c r="C1867">
        <v>1</v>
      </c>
      <c r="D1867"/>
    </row>
    <row r="1868" spans="1:4" x14ac:dyDescent="0.25">
      <c r="A1868" t="s">
        <v>1995</v>
      </c>
      <c r="B1868" t="s">
        <v>1996</v>
      </c>
      <c r="C1868">
        <v>1</v>
      </c>
      <c r="D1868"/>
    </row>
    <row r="1869" spans="1:4" x14ac:dyDescent="0.25">
      <c r="A1869" t="s">
        <v>1997</v>
      </c>
      <c r="B1869" t="s">
        <v>1998</v>
      </c>
      <c r="C1869">
        <v>1</v>
      </c>
      <c r="D1869"/>
    </row>
    <row r="1870" spans="1:4" x14ac:dyDescent="0.25">
      <c r="A1870" t="s">
        <v>1999</v>
      </c>
      <c r="B1870" t="s">
        <v>2000</v>
      </c>
      <c r="C1870">
        <v>1</v>
      </c>
      <c r="D1870"/>
    </row>
    <row r="1871" spans="1:4" x14ac:dyDescent="0.25">
      <c r="A1871" t="s">
        <v>2001</v>
      </c>
      <c r="B1871" t="s">
        <v>2002</v>
      </c>
      <c r="C1871">
        <v>1</v>
      </c>
      <c r="D1871"/>
    </row>
    <row r="1872" spans="1:4" x14ac:dyDescent="0.25">
      <c r="A1872" t="s">
        <v>2003</v>
      </c>
      <c r="B1872" t="s">
        <v>2004</v>
      </c>
      <c r="C1872">
        <v>1</v>
      </c>
      <c r="D1872"/>
    </row>
    <row r="1873" spans="1:4" x14ac:dyDescent="0.25">
      <c r="A1873" t="s">
        <v>2005</v>
      </c>
      <c r="B1873" t="s">
        <v>2006</v>
      </c>
      <c r="C1873">
        <v>0</v>
      </c>
      <c r="D1873"/>
    </row>
    <row r="1874" spans="1:4" x14ac:dyDescent="0.25">
      <c r="A1874" t="s">
        <v>2007</v>
      </c>
      <c r="B1874" t="s">
        <v>2008</v>
      </c>
      <c r="C1874">
        <v>2</v>
      </c>
      <c r="D1874"/>
    </row>
    <row r="1875" spans="1:4" x14ac:dyDescent="0.25">
      <c r="A1875" t="s">
        <v>2009</v>
      </c>
      <c r="B1875" t="s">
        <v>2010</v>
      </c>
      <c r="C1875">
        <v>2</v>
      </c>
      <c r="D1875"/>
    </row>
    <row r="1876" spans="1:4" x14ac:dyDescent="0.25">
      <c r="A1876" t="s">
        <v>4214</v>
      </c>
      <c r="B1876" t="s">
        <v>1966</v>
      </c>
      <c r="C1876">
        <v>1</v>
      </c>
      <c r="D1876"/>
    </row>
    <row r="1877" spans="1:4" x14ac:dyDescent="0.25">
      <c r="A1877" t="s">
        <v>4215</v>
      </c>
      <c r="B1877" t="s">
        <v>1966</v>
      </c>
      <c r="C1877">
        <v>1</v>
      </c>
      <c r="D1877"/>
    </row>
    <row r="1878" spans="1:4" x14ac:dyDescent="0.25">
      <c r="A1878" t="s">
        <v>4216</v>
      </c>
      <c r="B1878" t="s">
        <v>1966</v>
      </c>
      <c r="C1878">
        <v>1</v>
      </c>
      <c r="D1878"/>
    </row>
    <row r="1879" spans="1:4" x14ac:dyDescent="0.25">
      <c r="A1879" t="s">
        <v>4217</v>
      </c>
      <c r="B1879" t="s">
        <v>1968</v>
      </c>
      <c r="C1879">
        <v>1</v>
      </c>
      <c r="D1879"/>
    </row>
    <row r="1880" spans="1:4" x14ac:dyDescent="0.25">
      <c r="A1880" t="s">
        <v>4218</v>
      </c>
      <c r="B1880" t="s">
        <v>1968</v>
      </c>
      <c r="C1880">
        <v>1</v>
      </c>
      <c r="D1880"/>
    </row>
    <row r="1881" spans="1:4" x14ac:dyDescent="0.25">
      <c r="A1881" t="s">
        <v>4219</v>
      </c>
      <c r="B1881" t="s">
        <v>1968</v>
      </c>
      <c r="C1881">
        <v>1</v>
      </c>
      <c r="D1881"/>
    </row>
    <row r="1882" spans="1:4" x14ac:dyDescent="0.25">
      <c r="A1882" t="s">
        <v>4220</v>
      </c>
      <c r="B1882" t="s">
        <v>4221</v>
      </c>
      <c r="C1882">
        <v>1</v>
      </c>
      <c r="D1882"/>
    </row>
    <row r="1883" spans="1:4" x14ac:dyDescent="0.25">
      <c r="A1883" t="s">
        <v>4222</v>
      </c>
      <c r="B1883" t="s">
        <v>4221</v>
      </c>
      <c r="C1883">
        <v>1</v>
      </c>
      <c r="D1883"/>
    </row>
    <row r="1884" spans="1:4" x14ac:dyDescent="0.25">
      <c r="A1884" t="s">
        <v>4223</v>
      </c>
      <c r="B1884" t="s">
        <v>4221</v>
      </c>
      <c r="C1884">
        <v>1</v>
      </c>
      <c r="D1884"/>
    </row>
    <row r="1885" spans="1:4" x14ac:dyDescent="0.25">
      <c r="A1885" t="s">
        <v>4224</v>
      </c>
      <c r="B1885" t="s">
        <v>4225</v>
      </c>
      <c r="C1885">
        <v>1</v>
      </c>
      <c r="D1885"/>
    </row>
    <row r="1886" spans="1:4" x14ac:dyDescent="0.25">
      <c r="A1886" t="s">
        <v>4226</v>
      </c>
      <c r="B1886" t="s">
        <v>4227</v>
      </c>
      <c r="C1886">
        <v>1</v>
      </c>
      <c r="D1886"/>
    </row>
    <row r="1887" spans="1:4" x14ac:dyDescent="0.25">
      <c r="A1887" t="s">
        <v>4228</v>
      </c>
      <c r="B1887" t="s">
        <v>4229</v>
      </c>
      <c r="C1887">
        <v>1</v>
      </c>
      <c r="D1887"/>
    </row>
    <row r="1888" spans="1:4" x14ac:dyDescent="0.25">
      <c r="A1888" t="s">
        <v>4230</v>
      </c>
      <c r="B1888" t="s">
        <v>4231</v>
      </c>
      <c r="C1888">
        <v>1</v>
      </c>
      <c r="D1888"/>
    </row>
    <row r="1889" spans="1:4" x14ac:dyDescent="0.25">
      <c r="A1889" t="s">
        <v>2011</v>
      </c>
      <c r="B1889" t="s">
        <v>2012</v>
      </c>
      <c r="C1889">
        <v>4</v>
      </c>
      <c r="D1889"/>
    </row>
    <row r="1890" spans="1:4" x14ac:dyDescent="0.25">
      <c r="A1890" t="s">
        <v>2013</v>
      </c>
      <c r="B1890" t="s">
        <v>4232</v>
      </c>
      <c r="C1890">
        <v>4</v>
      </c>
      <c r="D1890" t="s">
        <v>4524</v>
      </c>
    </row>
    <row r="1891" spans="1:4" x14ac:dyDescent="0.25">
      <c r="A1891" t="s">
        <v>2014</v>
      </c>
      <c r="B1891" t="s">
        <v>2015</v>
      </c>
      <c r="C1891">
        <v>4</v>
      </c>
      <c r="D1891" t="s">
        <v>4524</v>
      </c>
    </row>
    <row r="1892" spans="1:4" x14ac:dyDescent="0.25">
      <c r="A1892" t="s">
        <v>2016</v>
      </c>
      <c r="B1892" t="s">
        <v>2017</v>
      </c>
      <c r="C1892">
        <v>4</v>
      </c>
      <c r="D1892" t="s">
        <v>4524</v>
      </c>
    </row>
    <row r="1893" spans="1:4" x14ac:dyDescent="0.25">
      <c r="A1893" t="s">
        <v>2019</v>
      </c>
      <c r="B1893" t="s">
        <v>2020</v>
      </c>
      <c r="C1893">
        <v>3</v>
      </c>
      <c r="D1893"/>
    </row>
    <row r="1894" spans="1:4" x14ac:dyDescent="0.25">
      <c r="A1894" t="s">
        <v>2021</v>
      </c>
      <c r="B1894" t="s">
        <v>2022</v>
      </c>
      <c r="C1894">
        <v>3</v>
      </c>
      <c r="D1894"/>
    </row>
    <row r="1895" spans="1:4" x14ac:dyDescent="0.25">
      <c r="A1895" t="s">
        <v>2023</v>
      </c>
      <c r="B1895" t="s">
        <v>2024</v>
      </c>
      <c r="C1895">
        <v>4</v>
      </c>
      <c r="D1895"/>
    </row>
    <row r="1896" spans="1:4" x14ac:dyDescent="0.25">
      <c r="A1896" t="s">
        <v>2025</v>
      </c>
      <c r="B1896" t="s">
        <v>2026</v>
      </c>
      <c r="C1896">
        <v>1</v>
      </c>
      <c r="D1896"/>
    </row>
    <row r="1897" spans="1:4" x14ac:dyDescent="0.25">
      <c r="A1897" t="s">
        <v>2027</v>
      </c>
      <c r="B1897" t="s">
        <v>2028</v>
      </c>
      <c r="C1897">
        <v>1</v>
      </c>
      <c r="D1897"/>
    </row>
    <row r="1898" spans="1:4" x14ac:dyDescent="0.25">
      <c r="A1898" t="s">
        <v>2029</v>
      </c>
      <c r="B1898" t="s">
        <v>2030</v>
      </c>
      <c r="C1898">
        <v>1</v>
      </c>
      <c r="D1898"/>
    </row>
    <row r="1899" spans="1:4" x14ac:dyDescent="0.25">
      <c r="A1899" t="s">
        <v>2031</v>
      </c>
      <c r="B1899" t="s">
        <v>2032</v>
      </c>
      <c r="C1899">
        <v>1</v>
      </c>
      <c r="D1899"/>
    </row>
    <row r="1900" spans="1:4" x14ac:dyDescent="0.25">
      <c r="A1900" t="s">
        <v>2033</v>
      </c>
      <c r="B1900" t="s">
        <v>2034</v>
      </c>
      <c r="C1900">
        <v>4</v>
      </c>
      <c r="D1900" t="s">
        <v>4524</v>
      </c>
    </row>
    <row r="1901" spans="1:4" x14ac:dyDescent="0.25">
      <c r="A1901" t="s">
        <v>2035</v>
      </c>
      <c r="B1901" t="s">
        <v>2036</v>
      </c>
      <c r="C1901">
        <v>4</v>
      </c>
      <c r="D1901" t="s">
        <v>4524</v>
      </c>
    </row>
    <row r="1902" spans="1:4" x14ac:dyDescent="0.25">
      <c r="A1902" t="s">
        <v>2037</v>
      </c>
      <c r="B1902" t="s">
        <v>2038</v>
      </c>
      <c r="C1902">
        <v>4</v>
      </c>
      <c r="D1902"/>
    </row>
    <row r="1903" spans="1:4" x14ac:dyDescent="0.25">
      <c r="A1903" t="s">
        <v>2039</v>
      </c>
      <c r="B1903" t="s">
        <v>2040</v>
      </c>
      <c r="C1903">
        <v>4</v>
      </c>
      <c r="D1903"/>
    </row>
    <row r="1904" spans="1:4" x14ac:dyDescent="0.25">
      <c r="A1904" t="s">
        <v>2041</v>
      </c>
      <c r="B1904" t="s">
        <v>2042</v>
      </c>
      <c r="C1904">
        <v>4</v>
      </c>
      <c r="D1904" t="s">
        <v>4524</v>
      </c>
    </row>
    <row r="1905" spans="1:4" x14ac:dyDescent="0.25">
      <c r="A1905" t="s">
        <v>2043</v>
      </c>
      <c r="B1905" t="s">
        <v>2044</v>
      </c>
      <c r="C1905">
        <v>4</v>
      </c>
      <c r="D1905"/>
    </row>
    <row r="1906" spans="1:4" x14ac:dyDescent="0.25">
      <c r="A1906" t="s">
        <v>2045</v>
      </c>
      <c r="B1906" t="s">
        <v>2046</v>
      </c>
      <c r="C1906">
        <v>3</v>
      </c>
      <c r="D1906"/>
    </row>
    <row r="1907" spans="1:4" x14ac:dyDescent="0.25">
      <c r="A1907" t="s">
        <v>2047</v>
      </c>
      <c r="B1907" t="s">
        <v>2048</v>
      </c>
      <c r="C1907">
        <v>3</v>
      </c>
      <c r="D1907"/>
    </row>
    <row r="1908" spans="1:4" x14ac:dyDescent="0.25">
      <c r="A1908" t="s">
        <v>2049</v>
      </c>
      <c r="B1908" t="s">
        <v>2050</v>
      </c>
      <c r="C1908">
        <v>3</v>
      </c>
      <c r="D1908" t="s">
        <v>4524</v>
      </c>
    </row>
    <row r="1909" spans="1:4" x14ac:dyDescent="0.25">
      <c r="A1909" t="s">
        <v>2051</v>
      </c>
      <c r="B1909" t="s">
        <v>2052</v>
      </c>
      <c r="C1909">
        <v>3</v>
      </c>
      <c r="D1909" t="s">
        <v>4524</v>
      </c>
    </row>
    <row r="1910" spans="1:4" x14ac:dyDescent="0.25">
      <c r="A1910" t="s">
        <v>2053</v>
      </c>
      <c r="B1910" t="s">
        <v>2054</v>
      </c>
      <c r="C1910">
        <v>2</v>
      </c>
      <c r="D1910"/>
    </row>
    <row r="1911" spans="1:4" x14ac:dyDescent="0.25">
      <c r="A1911" t="s">
        <v>2055</v>
      </c>
      <c r="B1911" t="s">
        <v>2056</v>
      </c>
      <c r="C1911">
        <v>2</v>
      </c>
      <c r="D1911"/>
    </row>
    <row r="1912" spans="1:4" x14ac:dyDescent="0.25">
      <c r="A1912" t="s">
        <v>2057</v>
      </c>
      <c r="B1912" t="s">
        <v>2058</v>
      </c>
      <c r="C1912">
        <v>1</v>
      </c>
      <c r="D1912"/>
    </row>
    <row r="1913" spans="1:4" x14ac:dyDescent="0.25">
      <c r="A1913" t="s">
        <v>2059</v>
      </c>
      <c r="B1913" t="s">
        <v>2060</v>
      </c>
      <c r="C1913">
        <v>1</v>
      </c>
      <c r="D1913"/>
    </row>
    <row r="1914" spans="1:4" x14ac:dyDescent="0.25">
      <c r="A1914" t="s">
        <v>2061</v>
      </c>
      <c r="B1914" t="s">
        <v>2062</v>
      </c>
      <c r="C1914">
        <v>1</v>
      </c>
      <c r="D1914"/>
    </row>
    <row r="1915" spans="1:4" x14ac:dyDescent="0.25">
      <c r="A1915" t="s">
        <v>2063</v>
      </c>
      <c r="B1915" t="s">
        <v>2064</v>
      </c>
      <c r="C1915">
        <v>1</v>
      </c>
      <c r="D1915"/>
    </row>
    <row r="1916" spans="1:4" x14ac:dyDescent="0.25">
      <c r="A1916" t="s">
        <v>2065</v>
      </c>
      <c r="B1916" t="s">
        <v>2066</v>
      </c>
      <c r="C1916">
        <v>1</v>
      </c>
      <c r="D1916"/>
    </row>
    <row r="1917" spans="1:4" x14ac:dyDescent="0.25">
      <c r="A1917" t="s">
        <v>2067</v>
      </c>
      <c r="B1917" t="s">
        <v>2068</v>
      </c>
      <c r="C1917">
        <v>4</v>
      </c>
      <c r="D1917"/>
    </row>
    <row r="1918" spans="1:4" x14ac:dyDescent="0.25">
      <c r="A1918" t="s">
        <v>2069</v>
      </c>
      <c r="B1918" t="s">
        <v>2070</v>
      </c>
      <c r="C1918">
        <v>4</v>
      </c>
      <c r="D1918"/>
    </row>
    <row r="1919" spans="1:4" x14ac:dyDescent="0.25">
      <c r="A1919" t="s">
        <v>2071</v>
      </c>
      <c r="B1919" t="s">
        <v>2072</v>
      </c>
      <c r="C1919">
        <v>4</v>
      </c>
      <c r="D1919" t="s">
        <v>4590</v>
      </c>
    </row>
    <row r="1920" spans="1:4" x14ac:dyDescent="0.25">
      <c r="A1920" t="s">
        <v>3127</v>
      </c>
      <c r="B1920" t="s">
        <v>3128</v>
      </c>
      <c r="C1920">
        <v>4</v>
      </c>
      <c r="D1920" t="s">
        <v>4524</v>
      </c>
    </row>
    <row r="1921" spans="1:4" x14ac:dyDescent="0.25">
      <c r="A1921" t="s">
        <v>2073</v>
      </c>
      <c r="B1921" t="s">
        <v>2074</v>
      </c>
      <c r="C1921">
        <v>4</v>
      </c>
      <c r="D1921"/>
    </row>
    <row r="1922" spans="1:4" x14ac:dyDescent="0.25">
      <c r="A1922" t="s">
        <v>2075</v>
      </c>
      <c r="B1922" t="s">
        <v>2076</v>
      </c>
      <c r="C1922">
        <v>2</v>
      </c>
      <c r="D1922"/>
    </row>
    <row r="1923" spans="1:4" x14ac:dyDescent="0.25">
      <c r="A1923" t="s">
        <v>2077</v>
      </c>
      <c r="B1923" t="s">
        <v>2078</v>
      </c>
      <c r="C1923">
        <v>4</v>
      </c>
      <c r="D1923"/>
    </row>
    <row r="1924" spans="1:4" x14ac:dyDescent="0.25">
      <c r="A1924" t="s">
        <v>2079</v>
      </c>
      <c r="B1924" t="s">
        <v>2080</v>
      </c>
      <c r="C1924">
        <v>2</v>
      </c>
      <c r="D1924"/>
    </row>
    <row r="1925" spans="1:4" x14ac:dyDescent="0.25">
      <c r="A1925" t="s">
        <v>2081</v>
      </c>
      <c r="B1925" t="s">
        <v>2082</v>
      </c>
      <c r="C1925">
        <v>2</v>
      </c>
      <c r="D1925"/>
    </row>
    <row r="1926" spans="1:4" x14ac:dyDescent="0.25">
      <c r="A1926" t="s">
        <v>2083</v>
      </c>
      <c r="B1926" t="s">
        <v>2084</v>
      </c>
      <c r="C1926">
        <v>3</v>
      </c>
      <c r="D1926"/>
    </row>
    <row r="1927" spans="1:4" x14ac:dyDescent="0.25">
      <c r="A1927" t="s">
        <v>2085</v>
      </c>
      <c r="B1927" t="s">
        <v>2086</v>
      </c>
      <c r="C1927">
        <v>4</v>
      </c>
      <c r="D1927"/>
    </row>
    <row r="1928" spans="1:4" x14ac:dyDescent="0.25">
      <c r="A1928" t="s">
        <v>2087</v>
      </c>
      <c r="B1928" t="s">
        <v>2088</v>
      </c>
      <c r="C1928">
        <v>4</v>
      </c>
      <c r="D1928"/>
    </row>
    <row r="1929" spans="1:4" x14ac:dyDescent="0.25">
      <c r="A1929" t="s">
        <v>2089</v>
      </c>
      <c r="B1929" t="s">
        <v>2090</v>
      </c>
      <c r="C1929">
        <v>4</v>
      </c>
      <c r="D1929"/>
    </row>
    <row r="1930" spans="1:4" x14ac:dyDescent="0.25">
      <c r="A1930" t="s">
        <v>2091</v>
      </c>
      <c r="B1930" t="s">
        <v>2092</v>
      </c>
      <c r="C1930">
        <v>1</v>
      </c>
      <c r="D1930"/>
    </row>
    <row r="1931" spans="1:4" x14ac:dyDescent="0.25">
      <c r="A1931" t="s">
        <v>2093</v>
      </c>
      <c r="B1931" t="s">
        <v>112</v>
      </c>
      <c r="C1931">
        <v>1</v>
      </c>
      <c r="D1931"/>
    </row>
    <row r="1932" spans="1:4" x14ac:dyDescent="0.25">
      <c r="A1932" t="s">
        <v>2094</v>
      </c>
      <c r="B1932" t="s">
        <v>2095</v>
      </c>
      <c r="C1932">
        <v>4</v>
      </c>
      <c r="D1932"/>
    </row>
    <row r="1933" spans="1:4" x14ac:dyDescent="0.25">
      <c r="A1933" t="s">
        <v>4233</v>
      </c>
      <c r="B1933" t="s">
        <v>4234</v>
      </c>
      <c r="C1933">
        <v>3</v>
      </c>
      <c r="D1933"/>
    </row>
    <row r="1934" spans="1:4" x14ac:dyDescent="0.25">
      <c r="A1934" t="s">
        <v>4235</v>
      </c>
      <c r="B1934" t="s">
        <v>4236</v>
      </c>
      <c r="C1934">
        <v>3</v>
      </c>
      <c r="D1934"/>
    </row>
    <row r="1935" spans="1:4" x14ac:dyDescent="0.25">
      <c r="A1935" t="s">
        <v>4237</v>
      </c>
      <c r="B1935" t="s">
        <v>4238</v>
      </c>
      <c r="C1935">
        <v>3</v>
      </c>
      <c r="D1935"/>
    </row>
    <row r="1936" spans="1:4" x14ac:dyDescent="0.25">
      <c r="A1936" t="s">
        <v>4239</v>
      </c>
      <c r="B1936" t="s">
        <v>4240</v>
      </c>
      <c r="C1936">
        <v>3</v>
      </c>
      <c r="D1936"/>
    </row>
    <row r="1937" spans="1:4" x14ac:dyDescent="0.25">
      <c r="A1937" t="s">
        <v>4241</v>
      </c>
      <c r="B1937" t="s">
        <v>4242</v>
      </c>
      <c r="C1937">
        <v>3</v>
      </c>
      <c r="D1937"/>
    </row>
    <row r="1938" spans="1:4" x14ac:dyDescent="0.25">
      <c r="A1938" t="s">
        <v>4243</v>
      </c>
      <c r="B1938" t="s">
        <v>2086</v>
      </c>
      <c r="C1938">
        <v>3</v>
      </c>
      <c r="D1938"/>
    </row>
    <row r="1939" spans="1:4" x14ac:dyDescent="0.25">
      <c r="A1939" t="s">
        <v>4244</v>
      </c>
      <c r="B1939" t="s">
        <v>2090</v>
      </c>
      <c r="C1939">
        <v>3</v>
      </c>
      <c r="D1939"/>
    </row>
    <row r="1940" spans="1:4" x14ac:dyDescent="0.25">
      <c r="A1940" t="s">
        <v>4245</v>
      </c>
      <c r="B1940" t="s">
        <v>2092</v>
      </c>
      <c r="C1940">
        <v>1</v>
      </c>
      <c r="D1940"/>
    </row>
    <row r="1941" spans="1:4" x14ac:dyDescent="0.25">
      <c r="A1941" t="s">
        <v>4246</v>
      </c>
      <c r="B1941" t="s">
        <v>4247</v>
      </c>
      <c r="C1941">
        <v>3</v>
      </c>
      <c r="D1941"/>
    </row>
    <row r="1942" spans="1:4" x14ac:dyDescent="0.25">
      <c r="A1942" t="s">
        <v>4248</v>
      </c>
      <c r="B1942" t="s">
        <v>4249</v>
      </c>
      <c r="C1942">
        <v>2</v>
      </c>
      <c r="D1942"/>
    </row>
    <row r="1943" spans="1:4" x14ac:dyDescent="0.25">
      <c r="A1943" t="s">
        <v>4250</v>
      </c>
      <c r="B1943" t="s">
        <v>4251</v>
      </c>
      <c r="C1943">
        <v>1</v>
      </c>
      <c r="D1943"/>
    </row>
    <row r="1944" spans="1:4" x14ac:dyDescent="0.25">
      <c r="A1944" t="s">
        <v>4252</v>
      </c>
      <c r="B1944" t="s">
        <v>4253</v>
      </c>
      <c r="C1944">
        <v>1</v>
      </c>
      <c r="D1944"/>
    </row>
    <row r="1945" spans="1:4" x14ac:dyDescent="0.25">
      <c r="A1945" t="s">
        <v>4618</v>
      </c>
      <c r="B1945" t="s">
        <v>4619</v>
      </c>
      <c r="C1945">
        <v>3</v>
      </c>
      <c r="D1945"/>
    </row>
    <row r="1946" spans="1:4" x14ac:dyDescent="0.25">
      <c r="A1946" t="s">
        <v>4620</v>
      </c>
      <c r="B1946" t="s">
        <v>4621</v>
      </c>
      <c r="C1946">
        <v>3</v>
      </c>
      <c r="D1946"/>
    </row>
    <row r="1947" spans="1:4" x14ac:dyDescent="0.25">
      <c r="A1947" t="s">
        <v>4622</v>
      </c>
      <c r="B1947" t="s">
        <v>4623</v>
      </c>
      <c r="C1947">
        <v>1</v>
      </c>
      <c r="D1947"/>
    </row>
    <row r="1948" spans="1:4" x14ac:dyDescent="0.25">
      <c r="A1948" t="s">
        <v>4624</v>
      </c>
      <c r="B1948" t="s">
        <v>4625</v>
      </c>
      <c r="C1948">
        <v>1</v>
      </c>
      <c r="D1948"/>
    </row>
    <row r="1949" spans="1:4" x14ac:dyDescent="0.25">
      <c r="A1949" t="s">
        <v>4626</v>
      </c>
      <c r="B1949" t="s">
        <v>4627</v>
      </c>
      <c r="C1949">
        <v>3</v>
      </c>
      <c r="D1949"/>
    </row>
    <row r="1950" spans="1:4" x14ac:dyDescent="0.25">
      <c r="A1950" t="s">
        <v>4628</v>
      </c>
      <c r="B1950" t="s">
        <v>4629</v>
      </c>
      <c r="C1950">
        <v>1</v>
      </c>
      <c r="D1950"/>
    </row>
    <row r="1951" spans="1:4" x14ac:dyDescent="0.25">
      <c r="A1951" t="s">
        <v>4630</v>
      </c>
      <c r="B1951" t="s">
        <v>4631</v>
      </c>
      <c r="C1951">
        <v>1</v>
      </c>
      <c r="D1951"/>
    </row>
    <row r="1952" spans="1:4" x14ac:dyDescent="0.25">
      <c r="A1952" t="s">
        <v>4632</v>
      </c>
      <c r="B1952" t="s">
        <v>4633</v>
      </c>
      <c r="C1952">
        <v>3</v>
      </c>
      <c r="D1952"/>
    </row>
    <row r="1953" spans="1:4" x14ac:dyDescent="0.25">
      <c r="A1953" t="s">
        <v>4634</v>
      </c>
      <c r="B1953" t="s">
        <v>4635</v>
      </c>
      <c r="C1953">
        <v>2</v>
      </c>
      <c r="D1953"/>
    </row>
    <row r="1954" spans="1:4" x14ac:dyDescent="0.25">
      <c r="A1954" t="s">
        <v>4636</v>
      </c>
      <c r="B1954" t="s">
        <v>4637</v>
      </c>
      <c r="C1954">
        <v>2</v>
      </c>
      <c r="D1954"/>
    </row>
    <row r="1955" spans="1:4" x14ac:dyDescent="0.25">
      <c r="A1955" t="s">
        <v>4638</v>
      </c>
      <c r="B1955" t="s">
        <v>4639</v>
      </c>
      <c r="C1955">
        <v>2</v>
      </c>
      <c r="D1955"/>
    </row>
    <row r="1956" spans="1:4" x14ac:dyDescent="0.25">
      <c r="A1956" t="s">
        <v>4640</v>
      </c>
      <c r="B1956" t="s">
        <v>4641</v>
      </c>
      <c r="C1956">
        <v>2</v>
      </c>
      <c r="D1956"/>
    </row>
    <row r="1957" spans="1:4" x14ac:dyDescent="0.25">
      <c r="A1957" t="s">
        <v>4642</v>
      </c>
      <c r="B1957" t="s">
        <v>4643</v>
      </c>
      <c r="C1957">
        <v>1</v>
      </c>
      <c r="D1957"/>
    </row>
    <row r="1958" spans="1:4" x14ac:dyDescent="0.25">
      <c r="A1958" t="s">
        <v>2096</v>
      </c>
      <c r="B1958" t="s">
        <v>2097</v>
      </c>
      <c r="C1958">
        <v>3</v>
      </c>
      <c r="D1958"/>
    </row>
    <row r="1959" spans="1:4" x14ac:dyDescent="0.25">
      <c r="A1959" t="s">
        <v>2098</v>
      </c>
      <c r="B1959" t="s">
        <v>2099</v>
      </c>
      <c r="C1959">
        <v>3</v>
      </c>
      <c r="D1959"/>
    </row>
    <row r="1960" spans="1:4" x14ac:dyDescent="0.25">
      <c r="A1960" t="s">
        <v>2100</v>
      </c>
      <c r="B1960" t="s">
        <v>2101</v>
      </c>
      <c r="C1960">
        <v>3</v>
      </c>
      <c r="D1960"/>
    </row>
    <row r="1961" spans="1:4" x14ac:dyDescent="0.25">
      <c r="A1961" t="s">
        <v>2102</v>
      </c>
      <c r="B1961" t="s">
        <v>2103</v>
      </c>
      <c r="C1961">
        <v>3</v>
      </c>
      <c r="D1961"/>
    </row>
    <row r="1962" spans="1:4" x14ac:dyDescent="0.25">
      <c r="A1962" t="s">
        <v>2104</v>
      </c>
      <c r="B1962" t="s">
        <v>3129</v>
      </c>
      <c r="C1962">
        <v>4</v>
      </c>
      <c r="D1962"/>
    </row>
    <row r="1963" spans="1:4" x14ac:dyDescent="0.25">
      <c r="A1963" t="s">
        <v>2105</v>
      </c>
      <c r="B1963" t="s">
        <v>2106</v>
      </c>
      <c r="C1963">
        <v>3</v>
      </c>
      <c r="D1963"/>
    </row>
    <row r="1964" spans="1:4" x14ac:dyDescent="0.25">
      <c r="A1964" t="s">
        <v>2107</v>
      </c>
      <c r="B1964" t="s">
        <v>2108</v>
      </c>
      <c r="C1964">
        <v>3</v>
      </c>
      <c r="D1964"/>
    </row>
    <row r="1965" spans="1:4" x14ac:dyDescent="0.25">
      <c r="A1965" t="s">
        <v>2109</v>
      </c>
      <c r="B1965" t="s">
        <v>2110</v>
      </c>
      <c r="C1965">
        <v>3</v>
      </c>
      <c r="D1965"/>
    </row>
    <row r="1966" spans="1:4" x14ac:dyDescent="0.25">
      <c r="A1966" t="s">
        <v>2111</v>
      </c>
      <c r="B1966" t="s">
        <v>2112</v>
      </c>
      <c r="C1966">
        <v>3</v>
      </c>
      <c r="D1966"/>
    </row>
    <row r="1967" spans="1:4" x14ac:dyDescent="0.25">
      <c r="A1967" t="s">
        <v>2113</v>
      </c>
      <c r="B1967" t="s">
        <v>2114</v>
      </c>
      <c r="C1967">
        <v>2</v>
      </c>
      <c r="D1967"/>
    </row>
    <row r="1968" spans="1:4" x14ac:dyDescent="0.25">
      <c r="A1968" t="s">
        <v>2115</v>
      </c>
      <c r="B1968" t="s">
        <v>2116</v>
      </c>
      <c r="C1968">
        <v>3</v>
      </c>
      <c r="D1968"/>
    </row>
    <row r="1969" spans="1:4" x14ac:dyDescent="0.25">
      <c r="A1969" t="s">
        <v>2117</v>
      </c>
      <c r="B1969" t="s">
        <v>3130</v>
      </c>
      <c r="C1969">
        <v>3</v>
      </c>
      <c r="D1969"/>
    </row>
    <row r="1970" spans="1:4" x14ac:dyDescent="0.25">
      <c r="A1970" t="s">
        <v>2118</v>
      </c>
      <c r="B1970" t="s">
        <v>2119</v>
      </c>
      <c r="C1970">
        <v>3</v>
      </c>
      <c r="D1970" t="s">
        <v>4532</v>
      </c>
    </row>
    <row r="1971" spans="1:4" x14ac:dyDescent="0.25">
      <c r="A1971" t="s">
        <v>2120</v>
      </c>
      <c r="B1971" t="s">
        <v>2121</v>
      </c>
      <c r="C1971">
        <v>3</v>
      </c>
      <c r="D1971"/>
    </row>
    <row r="1972" spans="1:4" x14ac:dyDescent="0.25">
      <c r="A1972" t="s">
        <v>2122</v>
      </c>
      <c r="B1972" t="s">
        <v>2123</v>
      </c>
      <c r="C1972">
        <v>1</v>
      </c>
      <c r="D1972"/>
    </row>
    <row r="1973" spans="1:4" x14ac:dyDescent="0.25">
      <c r="A1973" t="s">
        <v>2124</v>
      </c>
      <c r="B1973" t="s">
        <v>2125</v>
      </c>
      <c r="C1973">
        <v>3</v>
      </c>
      <c r="D1973"/>
    </row>
    <row r="1974" spans="1:4" x14ac:dyDescent="0.25">
      <c r="A1974" t="s">
        <v>2126</v>
      </c>
      <c r="B1974" t="s">
        <v>2127</v>
      </c>
      <c r="C1974">
        <v>3</v>
      </c>
      <c r="D1974"/>
    </row>
    <row r="1975" spans="1:4" x14ac:dyDescent="0.25">
      <c r="A1975" t="s">
        <v>2128</v>
      </c>
      <c r="B1975" t="s">
        <v>2129</v>
      </c>
      <c r="C1975">
        <v>1</v>
      </c>
      <c r="D1975"/>
    </row>
    <row r="1976" spans="1:4" x14ac:dyDescent="0.25">
      <c r="A1976" t="s">
        <v>2130</v>
      </c>
      <c r="B1976" t="s">
        <v>2131</v>
      </c>
      <c r="C1976">
        <v>3</v>
      </c>
      <c r="D1976"/>
    </row>
    <row r="1977" spans="1:4" x14ac:dyDescent="0.25">
      <c r="A1977" t="s">
        <v>2132</v>
      </c>
      <c r="B1977" t="s">
        <v>2133</v>
      </c>
      <c r="C1977">
        <v>3</v>
      </c>
      <c r="D1977"/>
    </row>
    <row r="1978" spans="1:4" x14ac:dyDescent="0.25">
      <c r="A1978" t="s">
        <v>4254</v>
      </c>
      <c r="B1978" t="s">
        <v>4255</v>
      </c>
      <c r="C1978">
        <v>1.5</v>
      </c>
      <c r="D1978"/>
    </row>
    <row r="1979" spans="1:4" x14ac:dyDescent="0.25">
      <c r="A1979" t="s">
        <v>4256</v>
      </c>
      <c r="B1979" t="s">
        <v>4257</v>
      </c>
      <c r="C1979">
        <v>1.5</v>
      </c>
      <c r="D1979"/>
    </row>
    <row r="1980" spans="1:4" x14ac:dyDescent="0.25">
      <c r="A1980" t="s">
        <v>4258</v>
      </c>
      <c r="B1980" t="s">
        <v>4259</v>
      </c>
      <c r="C1980">
        <v>1.5</v>
      </c>
      <c r="D1980"/>
    </row>
    <row r="1981" spans="1:4" x14ac:dyDescent="0.25">
      <c r="A1981" t="s">
        <v>4260</v>
      </c>
      <c r="B1981" t="s">
        <v>4261</v>
      </c>
      <c r="C1981">
        <v>1.5</v>
      </c>
      <c r="D1981"/>
    </row>
    <row r="1982" spans="1:4" x14ac:dyDescent="0.25">
      <c r="A1982" t="s">
        <v>2134</v>
      </c>
      <c r="B1982" t="s">
        <v>4941</v>
      </c>
      <c r="C1982">
        <v>3</v>
      </c>
      <c r="D1982" t="s">
        <v>4611</v>
      </c>
    </row>
    <row r="1983" spans="1:4" x14ac:dyDescent="0.25">
      <c r="A1983" t="s">
        <v>2135</v>
      </c>
      <c r="B1983" t="s">
        <v>2136</v>
      </c>
      <c r="C1983">
        <v>3</v>
      </c>
      <c r="D1983"/>
    </row>
    <row r="1984" spans="1:4" x14ac:dyDescent="0.25">
      <c r="A1984" t="s">
        <v>2137</v>
      </c>
      <c r="B1984" t="s">
        <v>1196</v>
      </c>
      <c r="C1984">
        <v>3</v>
      </c>
      <c r="D1984"/>
    </row>
    <row r="1985" spans="1:4" x14ac:dyDescent="0.25">
      <c r="A1985" t="s">
        <v>2138</v>
      </c>
      <c r="B1985" t="s">
        <v>34</v>
      </c>
      <c r="C1985">
        <v>3</v>
      </c>
      <c r="D1985" t="s">
        <v>4522</v>
      </c>
    </row>
    <row r="1986" spans="1:4" x14ac:dyDescent="0.25">
      <c r="A1986" t="s">
        <v>2139</v>
      </c>
      <c r="B1986" t="s">
        <v>2140</v>
      </c>
      <c r="C1986">
        <v>2</v>
      </c>
      <c r="D1986"/>
    </row>
    <row r="1987" spans="1:4" x14ac:dyDescent="0.25">
      <c r="A1987" t="s">
        <v>2141</v>
      </c>
      <c r="B1987" t="s">
        <v>2142</v>
      </c>
      <c r="C1987">
        <v>2</v>
      </c>
      <c r="D1987"/>
    </row>
    <row r="1988" spans="1:4" x14ac:dyDescent="0.25">
      <c r="A1988" t="s">
        <v>2143</v>
      </c>
      <c r="B1988" t="s">
        <v>2144</v>
      </c>
      <c r="C1988">
        <v>3</v>
      </c>
      <c r="D1988"/>
    </row>
    <row r="1989" spans="1:4" x14ac:dyDescent="0.25">
      <c r="A1989" t="s">
        <v>2145</v>
      </c>
      <c r="B1989" t="s">
        <v>2146</v>
      </c>
      <c r="C1989">
        <v>3</v>
      </c>
      <c r="D1989"/>
    </row>
    <row r="1990" spans="1:4" x14ac:dyDescent="0.25">
      <c r="A1990" t="s">
        <v>2147</v>
      </c>
      <c r="B1990" t="s">
        <v>2148</v>
      </c>
      <c r="C1990">
        <v>3</v>
      </c>
      <c r="D1990"/>
    </row>
    <row r="1991" spans="1:4" x14ac:dyDescent="0.25">
      <c r="A1991" t="s">
        <v>2149</v>
      </c>
      <c r="B1991" t="s">
        <v>2150</v>
      </c>
      <c r="C1991">
        <v>2</v>
      </c>
      <c r="D1991"/>
    </row>
    <row r="1992" spans="1:4" x14ac:dyDescent="0.25">
      <c r="A1992" t="s">
        <v>2151</v>
      </c>
      <c r="B1992" t="s">
        <v>2152</v>
      </c>
      <c r="C1992">
        <v>3</v>
      </c>
      <c r="D1992"/>
    </row>
    <row r="1993" spans="1:4" x14ac:dyDescent="0.25">
      <c r="A1993" t="s">
        <v>4767</v>
      </c>
      <c r="B1993" t="s">
        <v>4768</v>
      </c>
      <c r="C1993">
        <v>3</v>
      </c>
      <c r="D1993"/>
    </row>
    <row r="1994" spans="1:4" x14ac:dyDescent="0.25">
      <c r="A1994" t="s">
        <v>2153</v>
      </c>
      <c r="B1994" t="s">
        <v>2154</v>
      </c>
      <c r="C1994">
        <v>3</v>
      </c>
      <c r="D1994"/>
    </row>
    <row r="1995" spans="1:4" x14ac:dyDescent="0.25">
      <c r="A1995" t="s">
        <v>2155</v>
      </c>
      <c r="B1995" t="s">
        <v>2156</v>
      </c>
      <c r="C1995">
        <v>3</v>
      </c>
      <c r="D1995"/>
    </row>
    <row r="1996" spans="1:4" x14ac:dyDescent="0.25">
      <c r="A1996" t="s">
        <v>2157</v>
      </c>
      <c r="B1996" t="s">
        <v>248</v>
      </c>
      <c r="C1996">
        <v>1</v>
      </c>
      <c r="D1996"/>
    </row>
    <row r="1997" spans="1:4" x14ac:dyDescent="0.25">
      <c r="A1997" t="s">
        <v>4262</v>
      </c>
      <c r="B1997" t="s">
        <v>4263</v>
      </c>
      <c r="C1997">
        <v>3</v>
      </c>
      <c r="D1997"/>
    </row>
    <row r="1998" spans="1:4" x14ac:dyDescent="0.25">
      <c r="A1998" t="s">
        <v>4264</v>
      </c>
      <c r="B1998" t="s">
        <v>4265</v>
      </c>
      <c r="C1998">
        <v>3</v>
      </c>
      <c r="D1998"/>
    </row>
    <row r="1999" spans="1:4" x14ac:dyDescent="0.25">
      <c r="A1999" t="s">
        <v>4266</v>
      </c>
      <c r="B1999" t="s">
        <v>4267</v>
      </c>
      <c r="C1999">
        <v>3</v>
      </c>
      <c r="D1999"/>
    </row>
    <row r="2000" spans="1:4" x14ac:dyDescent="0.25">
      <c r="A2000" t="s">
        <v>4644</v>
      </c>
      <c r="B2000" t="s">
        <v>4310</v>
      </c>
      <c r="C2000">
        <v>3</v>
      </c>
      <c r="D2000"/>
    </row>
    <row r="2001" spans="1:4" x14ac:dyDescent="0.25">
      <c r="A2001" t="s">
        <v>4268</v>
      </c>
      <c r="B2001" t="s">
        <v>4269</v>
      </c>
      <c r="C2001">
        <v>3</v>
      </c>
      <c r="D2001"/>
    </row>
    <row r="2002" spans="1:4" x14ac:dyDescent="0.25">
      <c r="A2002" t="s">
        <v>4270</v>
      </c>
      <c r="B2002" t="s">
        <v>4271</v>
      </c>
      <c r="C2002">
        <v>3</v>
      </c>
      <c r="D2002"/>
    </row>
    <row r="2003" spans="1:4" x14ac:dyDescent="0.25">
      <c r="A2003" t="s">
        <v>4272</v>
      </c>
      <c r="B2003" t="s">
        <v>4273</v>
      </c>
      <c r="C2003">
        <v>3</v>
      </c>
      <c r="D2003"/>
    </row>
    <row r="2004" spans="1:4" x14ac:dyDescent="0.25">
      <c r="A2004" t="s">
        <v>4274</v>
      </c>
      <c r="B2004" t="s">
        <v>4275</v>
      </c>
      <c r="C2004">
        <v>3</v>
      </c>
      <c r="D2004"/>
    </row>
    <row r="2005" spans="1:4" x14ac:dyDescent="0.25">
      <c r="A2005" t="s">
        <v>4276</v>
      </c>
      <c r="B2005" t="s">
        <v>4277</v>
      </c>
      <c r="C2005">
        <v>3</v>
      </c>
      <c r="D2005"/>
    </row>
    <row r="2006" spans="1:4" x14ac:dyDescent="0.25">
      <c r="A2006" t="s">
        <v>4278</v>
      </c>
      <c r="B2006" t="s">
        <v>4279</v>
      </c>
      <c r="C2006">
        <v>3</v>
      </c>
      <c r="D2006"/>
    </row>
    <row r="2007" spans="1:4" x14ac:dyDescent="0.25">
      <c r="A2007" t="s">
        <v>4645</v>
      </c>
      <c r="B2007" t="s">
        <v>4646</v>
      </c>
      <c r="C2007">
        <v>3</v>
      </c>
      <c r="D2007"/>
    </row>
    <row r="2008" spans="1:4" x14ac:dyDescent="0.25">
      <c r="A2008" t="s">
        <v>4647</v>
      </c>
      <c r="B2008" t="s">
        <v>4648</v>
      </c>
      <c r="C2008">
        <v>6</v>
      </c>
      <c r="D2008"/>
    </row>
    <row r="2009" spans="1:4" x14ac:dyDescent="0.25">
      <c r="A2009" t="s">
        <v>4649</v>
      </c>
      <c r="B2009" t="s">
        <v>4650</v>
      </c>
      <c r="C2009">
        <v>3</v>
      </c>
      <c r="D2009"/>
    </row>
    <row r="2010" spans="1:4" x14ac:dyDescent="0.25">
      <c r="A2010" t="s">
        <v>4280</v>
      </c>
      <c r="B2010" t="s">
        <v>3397</v>
      </c>
      <c r="C2010">
        <v>3</v>
      </c>
      <c r="D2010"/>
    </row>
    <row r="2011" spans="1:4" x14ac:dyDescent="0.25">
      <c r="A2011" t="s">
        <v>4651</v>
      </c>
      <c r="B2011" t="s">
        <v>4652</v>
      </c>
      <c r="C2011">
        <v>3</v>
      </c>
      <c r="D2011"/>
    </row>
    <row r="2012" spans="1:4" x14ac:dyDescent="0.25">
      <c r="A2012" t="s">
        <v>4653</v>
      </c>
      <c r="B2012" t="s">
        <v>4320</v>
      </c>
      <c r="C2012">
        <v>3</v>
      </c>
      <c r="D2012"/>
    </row>
    <row r="2013" spans="1:4" x14ac:dyDescent="0.25">
      <c r="A2013" t="s">
        <v>4281</v>
      </c>
      <c r="B2013" t="s">
        <v>248</v>
      </c>
      <c r="C2013">
        <v>1</v>
      </c>
      <c r="D2013"/>
    </row>
    <row r="2014" spans="1:4" x14ac:dyDescent="0.25">
      <c r="A2014" t="s">
        <v>4282</v>
      </c>
      <c r="B2014" t="s">
        <v>4283</v>
      </c>
      <c r="C2014">
        <v>3</v>
      </c>
      <c r="D2014"/>
    </row>
    <row r="2015" spans="1:4" x14ac:dyDescent="0.25">
      <c r="A2015" t="s">
        <v>4284</v>
      </c>
      <c r="B2015" t="s">
        <v>4285</v>
      </c>
      <c r="C2015">
        <v>3</v>
      </c>
      <c r="D2015"/>
    </row>
    <row r="2016" spans="1:4" x14ac:dyDescent="0.25">
      <c r="A2016" t="s">
        <v>4942</v>
      </c>
      <c r="B2016" t="s">
        <v>4943</v>
      </c>
      <c r="C2016">
        <v>6</v>
      </c>
      <c r="D2016"/>
    </row>
    <row r="2017" spans="1:4" x14ac:dyDescent="0.25">
      <c r="A2017" t="s">
        <v>4286</v>
      </c>
      <c r="B2017" t="s">
        <v>4287</v>
      </c>
      <c r="C2017">
        <v>3</v>
      </c>
      <c r="D2017"/>
    </row>
    <row r="2018" spans="1:4" x14ac:dyDescent="0.25">
      <c r="A2018" t="s">
        <v>4288</v>
      </c>
      <c r="B2018" t="s">
        <v>4769</v>
      </c>
      <c r="C2018">
        <v>3</v>
      </c>
      <c r="D2018"/>
    </row>
    <row r="2019" spans="1:4" x14ac:dyDescent="0.25">
      <c r="A2019" t="s">
        <v>4289</v>
      </c>
      <c r="B2019" t="s">
        <v>4290</v>
      </c>
      <c r="C2019">
        <v>3</v>
      </c>
      <c r="D2019"/>
    </row>
    <row r="2020" spans="1:4" x14ac:dyDescent="0.25">
      <c r="A2020" t="s">
        <v>4291</v>
      </c>
      <c r="B2020" t="s">
        <v>4292</v>
      </c>
      <c r="C2020">
        <v>3</v>
      </c>
      <c r="D2020"/>
    </row>
    <row r="2021" spans="1:4" x14ac:dyDescent="0.25">
      <c r="A2021" t="s">
        <v>4293</v>
      </c>
      <c r="B2021" t="s">
        <v>4294</v>
      </c>
      <c r="C2021">
        <v>3</v>
      </c>
      <c r="D2021"/>
    </row>
    <row r="2022" spans="1:4" x14ac:dyDescent="0.25">
      <c r="A2022" t="s">
        <v>4295</v>
      </c>
      <c r="B2022" t="s">
        <v>4296</v>
      </c>
      <c r="C2022">
        <v>3</v>
      </c>
      <c r="D2022"/>
    </row>
    <row r="2023" spans="1:4" x14ac:dyDescent="0.25">
      <c r="A2023" t="s">
        <v>4297</v>
      </c>
      <c r="B2023" t="s">
        <v>4298</v>
      </c>
      <c r="C2023">
        <v>3</v>
      </c>
      <c r="D2023"/>
    </row>
    <row r="2024" spans="1:4" x14ac:dyDescent="0.25">
      <c r="A2024" t="s">
        <v>4299</v>
      </c>
      <c r="B2024" t="s">
        <v>2129</v>
      </c>
      <c r="C2024">
        <v>1</v>
      </c>
      <c r="D2024"/>
    </row>
    <row r="2025" spans="1:4" x14ac:dyDescent="0.25">
      <c r="A2025" t="s">
        <v>4300</v>
      </c>
      <c r="B2025" t="s">
        <v>3850</v>
      </c>
      <c r="C2025">
        <v>1</v>
      </c>
      <c r="D2025"/>
    </row>
    <row r="2026" spans="1:4" x14ac:dyDescent="0.25">
      <c r="A2026" t="s">
        <v>4301</v>
      </c>
      <c r="B2026" t="s">
        <v>34</v>
      </c>
      <c r="C2026">
        <v>3</v>
      </c>
      <c r="D2026"/>
    </row>
    <row r="2027" spans="1:4" x14ac:dyDescent="0.25">
      <c r="A2027" t="s">
        <v>4302</v>
      </c>
      <c r="B2027" t="s">
        <v>4303</v>
      </c>
      <c r="C2027">
        <v>1</v>
      </c>
      <c r="D2027"/>
    </row>
    <row r="2028" spans="1:4" x14ac:dyDescent="0.25">
      <c r="A2028" t="s">
        <v>4304</v>
      </c>
      <c r="B2028" t="s">
        <v>4305</v>
      </c>
      <c r="C2028">
        <v>1</v>
      </c>
      <c r="D2028"/>
    </row>
    <row r="2029" spans="1:4" x14ac:dyDescent="0.25">
      <c r="A2029" t="s">
        <v>4306</v>
      </c>
      <c r="B2029" t="s">
        <v>4307</v>
      </c>
      <c r="C2029">
        <v>1</v>
      </c>
      <c r="D2029"/>
    </row>
    <row r="2030" spans="1:4" x14ac:dyDescent="0.25">
      <c r="A2030" t="s">
        <v>4308</v>
      </c>
      <c r="B2030" t="s">
        <v>4770</v>
      </c>
      <c r="C2030">
        <v>1</v>
      </c>
      <c r="D2030"/>
    </row>
    <row r="2031" spans="1:4" x14ac:dyDescent="0.25">
      <c r="A2031" t="s">
        <v>4309</v>
      </c>
      <c r="B2031" t="s">
        <v>4310</v>
      </c>
      <c r="C2031">
        <v>4</v>
      </c>
      <c r="D2031"/>
    </row>
    <row r="2032" spans="1:4" x14ac:dyDescent="0.25">
      <c r="A2032" t="s">
        <v>4311</v>
      </c>
      <c r="B2032" t="s">
        <v>4312</v>
      </c>
      <c r="C2032">
        <v>3</v>
      </c>
      <c r="D2032"/>
    </row>
    <row r="2033" spans="1:4" x14ac:dyDescent="0.25">
      <c r="A2033" t="s">
        <v>4313</v>
      </c>
      <c r="B2033" t="s">
        <v>4314</v>
      </c>
      <c r="C2033">
        <v>3</v>
      </c>
      <c r="D2033"/>
    </row>
    <row r="2034" spans="1:4" x14ac:dyDescent="0.25">
      <c r="A2034" t="s">
        <v>4315</v>
      </c>
      <c r="B2034" t="s">
        <v>4646</v>
      </c>
      <c r="C2034">
        <v>3</v>
      </c>
      <c r="D2034"/>
    </row>
    <row r="2035" spans="1:4" x14ac:dyDescent="0.25">
      <c r="A2035" t="s">
        <v>4316</v>
      </c>
      <c r="B2035" t="s">
        <v>4648</v>
      </c>
      <c r="C2035">
        <v>6</v>
      </c>
      <c r="D2035"/>
    </row>
    <row r="2036" spans="1:4" x14ac:dyDescent="0.25">
      <c r="A2036" t="s">
        <v>4317</v>
      </c>
      <c r="B2036" t="s">
        <v>4654</v>
      </c>
      <c r="C2036">
        <v>3</v>
      </c>
      <c r="D2036"/>
    </row>
    <row r="2037" spans="1:4" x14ac:dyDescent="0.25">
      <c r="A2037" t="s">
        <v>4655</v>
      </c>
      <c r="B2037" t="s">
        <v>4318</v>
      </c>
      <c r="C2037">
        <v>3</v>
      </c>
      <c r="D2037"/>
    </row>
    <row r="2038" spans="1:4" x14ac:dyDescent="0.25">
      <c r="A2038" t="s">
        <v>4319</v>
      </c>
      <c r="B2038" t="s">
        <v>4320</v>
      </c>
      <c r="C2038">
        <v>3</v>
      </c>
      <c r="D2038"/>
    </row>
    <row r="2039" spans="1:4" x14ac:dyDescent="0.25">
      <c r="A2039" t="s">
        <v>4944</v>
      </c>
      <c r="B2039" t="s">
        <v>4943</v>
      </c>
      <c r="C2039">
        <v>3</v>
      </c>
      <c r="D2039"/>
    </row>
    <row r="2040" spans="1:4" x14ac:dyDescent="0.25">
      <c r="A2040" t="s">
        <v>4656</v>
      </c>
      <c r="B2040" t="s">
        <v>4945</v>
      </c>
      <c r="C2040">
        <v>3</v>
      </c>
      <c r="D2040"/>
    </row>
    <row r="2041" spans="1:4" x14ac:dyDescent="0.25">
      <c r="A2041" t="s">
        <v>4321</v>
      </c>
      <c r="B2041" t="s">
        <v>4322</v>
      </c>
      <c r="C2041">
        <v>3</v>
      </c>
      <c r="D2041"/>
    </row>
    <row r="2042" spans="1:4" x14ac:dyDescent="0.25">
      <c r="A2042" t="s">
        <v>4323</v>
      </c>
      <c r="B2042" t="s">
        <v>4324</v>
      </c>
      <c r="C2042">
        <v>3</v>
      </c>
      <c r="D2042"/>
    </row>
    <row r="2043" spans="1:4" x14ac:dyDescent="0.25">
      <c r="A2043" t="s">
        <v>4325</v>
      </c>
      <c r="B2043" t="s">
        <v>4326</v>
      </c>
      <c r="C2043">
        <v>1</v>
      </c>
      <c r="D2043"/>
    </row>
    <row r="2044" spans="1:4" x14ac:dyDescent="0.25">
      <c r="A2044" t="s">
        <v>4327</v>
      </c>
      <c r="B2044" t="s">
        <v>4328</v>
      </c>
      <c r="C2044">
        <v>1</v>
      </c>
      <c r="D2044"/>
    </row>
    <row r="2045" spans="1:4" x14ac:dyDescent="0.25">
      <c r="A2045" t="s">
        <v>4329</v>
      </c>
      <c r="B2045" t="s">
        <v>4330</v>
      </c>
      <c r="C2045">
        <v>1</v>
      </c>
      <c r="D2045"/>
    </row>
    <row r="2046" spans="1:4" x14ac:dyDescent="0.25">
      <c r="A2046" t="s">
        <v>4331</v>
      </c>
      <c r="B2046" t="s">
        <v>4332</v>
      </c>
      <c r="C2046">
        <v>1</v>
      </c>
      <c r="D2046"/>
    </row>
    <row r="2047" spans="1:4" x14ac:dyDescent="0.25">
      <c r="A2047" t="s">
        <v>4333</v>
      </c>
      <c r="B2047" t="s">
        <v>4334</v>
      </c>
      <c r="C2047">
        <v>1</v>
      </c>
      <c r="D2047"/>
    </row>
    <row r="2048" spans="1:4" x14ac:dyDescent="0.25">
      <c r="A2048" t="s">
        <v>2158</v>
      </c>
      <c r="B2048" t="s">
        <v>2159</v>
      </c>
      <c r="C2048">
        <v>3</v>
      </c>
      <c r="D2048"/>
    </row>
    <row r="2049" spans="1:4" x14ac:dyDescent="0.25">
      <c r="A2049" t="s">
        <v>2160</v>
      </c>
      <c r="B2049" t="s">
        <v>2161</v>
      </c>
      <c r="C2049">
        <v>3</v>
      </c>
      <c r="D2049"/>
    </row>
    <row r="2050" spans="1:4" x14ac:dyDescent="0.25">
      <c r="A2050" t="s">
        <v>4771</v>
      </c>
      <c r="B2050" t="s">
        <v>4772</v>
      </c>
      <c r="C2050">
        <v>4</v>
      </c>
      <c r="D2050"/>
    </row>
    <row r="2051" spans="1:4" x14ac:dyDescent="0.25">
      <c r="A2051" t="s">
        <v>2162</v>
      </c>
      <c r="B2051" t="s">
        <v>2163</v>
      </c>
      <c r="C2051">
        <v>1</v>
      </c>
      <c r="D2051"/>
    </row>
    <row r="2052" spans="1:4" x14ac:dyDescent="0.25">
      <c r="A2052" t="s">
        <v>2164</v>
      </c>
      <c r="B2052" t="s">
        <v>2165</v>
      </c>
      <c r="C2052">
        <v>2</v>
      </c>
      <c r="D2052"/>
    </row>
    <row r="2053" spans="1:4" x14ac:dyDescent="0.25">
      <c r="A2053" t="s">
        <v>2166</v>
      </c>
      <c r="B2053" t="s">
        <v>2167</v>
      </c>
      <c r="C2053">
        <v>3</v>
      </c>
      <c r="D2053"/>
    </row>
    <row r="2054" spans="1:4" x14ac:dyDescent="0.25">
      <c r="A2054" t="s">
        <v>2168</v>
      </c>
      <c r="B2054" t="s">
        <v>2169</v>
      </c>
      <c r="C2054">
        <v>3</v>
      </c>
      <c r="D2054"/>
    </row>
    <row r="2055" spans="1:4" x14ac:dyDescent="0.25">
      <c r="A2055" t="s">
        <v>2170</v>
      </c>
      <c r="B2055" t="s">
        <v>2171</v>
      </c>
      <c r="C2055">
        <v>1</v>
      </c>
      <c r="D2055"/>
    </row>
    <row r="2056" spans="1:4" x14ac:dyDescent="0.25">
      <c r="A2056" t="s">
        <v>2172</v>
      </c>
      <c r="B2056" t="s">
        <v>2173</v>
      </c>
      <c r="C2056">
        <v>3</v>
      </c>
      <c r="D2056"/>
    </row>
    <row r="2057" spans="1:4" x14ac:dyDescent="0.25">
      <c r="A2057" t="s">
        <v>2174</v>
      </c>
      <c r="B2057" t="s">
        <v>2175</v>
      </c>
      <c r="C2057">
        <v>3</v>
      </c>
      <c r="D2057"/>
    </row>
    <row r="2058" spans="1:4" x14ac:dyDescent="0.25">
      <c r="A2058" t="s">
        <v>2176</v>
      </c>
      <c r="B2058" t="s">
        <v>2177</v>
      </c>
      <c r="C2058">
        <v>2</v>
      </c>
      <c r="D2058"/>
    </row>
    <row r="2059" spans="1:4" x14ac:dyDescent="0.25">
      <c r="A2059" t="s">
        <v>2178</v>
      </c>
      <c r="B2059" t="s">
        <v>2179</v>
      </c>
      <c r="C2059">
        <v>3</v>
      </c>
      <c r="D2059"/>
    </row>
    <row r="2060" spans="1:4" x14ac:dyDescent="0.25">
      <c r="A2060" t="s">
        <v>2180</v>
      </c>
      <c r="B2060" t="s">
        <v>2181</v>
      </c>
      <c r="C2060">
        <v>4</v>
      </c>
      <c r="D2060"/>
    </row>
    <row r="2061" spans="1:4" x14ac:dyDescent="0.25">
      <c r="A2061" t="s">
        <v>3131</v>
      </c>
      <c r="B2061" t="s">
        <v>3132</v>
      </c>
      <c r="C2061">
        <v>3</v>
      </c>
      <c r="D2061"/>
    </row>
    <row r="2062" spans="1:4" x14ac:dyDescent="0.25">
      <c r="A2062" t="s">
        <v>2182</v>
      </c>
      <c r="B2062" t="s">
        <v>2183</v>
      </c>
      <c r="C2062">
        <v>4</v>
      </c>
      <c r="D2062"/>
    </row>
    <row r="2063" spans="1:4" x14ac:dyDescent="0.25">
      <c r="A2063" t="s">
        <v>2184</v>
      </c>
      <c r="B2063" t="s">
        <v>2185</v>
      </c>
      <c r="C2063">
        <v>4</v>
      </c>
      <c r="D2063"/>
    </row>
    <row r="2064" spans="1:4" x14ac:dyDescent="0.25">
      <c r="A2064" t="s">
        <v>2186</v>
      </c>
      <c r="B2064" t="s">
        <v>2187</v>
      </c>
      <c r="C2064">
        <v>4</v>
      </c>
      <c r="D2064" t="s">
        <v>4525</v>
      </c>
    </row>
    <row r="2065" spans="1:4" x14ac:dyDescent="0.25">
      <c r="A2065" t="s">
        <v>2188</v>
      </c>
      <c r="B2065" t="s">
        <v>2189</v>
      </c>
      <c r="C2065">
        <v>3</v>
      </c>
      <c r="D2065"/>
    </row>
    <row r="2066" spans="1:4" x14ac:dyDescent="0.25">
      <c r="A2066" t="s">
        <v>2190</v>
      </c>
      <c r="B2066" t="s">
        <v>2191</v>
      </c>
      <c r="C2066">
        <v>3</v>
      </c>
      <c r="D2066"/>
    </row>
    <row r="2067" spans="1:4" x14ac:dyDescent="0.25">
      <c r="A2067" t="s">
        <v>2192</v>
      </c>
      <c r="B2067" t="s">
        <v>2193</v>
      </c>
      <c r="C2067">
        <v>4</v>
      </c>
      <c r="D2067"/>
    </row>
    <row r="2068" spans="1:4" x14ac:dyDescent="0.25">
      <c r="A2068" t="s">
        <v>2194</v>
      </c>
      <c r="B2068" t="s">
        <v>2195</v>
      </c>
      <c r="C2068">
        <v>4</v>
      </c>
      <c r="D2068"/>
    </row>
    <row r="2069" spans="1:4" x14ac:dyDescent="0.25">
      <c r="A2069" t="s">
        <v>2196</v>
      </c>
      <c r="B2069" t="s">
        <v>4335</v>
      </c>
      <c r="C2069">
        <v>3</v>
      </c>
      <c r="D2069"/>
    </row>
    <row r="2070" spans="1:4" x14ac:dyDescent="0.25">
      <c r="A2070" t="s">
        <v>2197</v>
      </c>
      <c r="B2070" t="s">
        <v>2198</v>
      </c>
      <c r="C2070">
        <v>1</v>
      </c>
      <c r="D2070"/>
    </row>
    <row r="2071" spans="1:4" x14ac:dyDescent="0.25">
      <c r="A2071" t="s">
        <v>3133</v>
      </c>
      <c r="B2071" t="s">
        <v>3134</v>
      </c>
      <c r="C2071">
        <v>4</v>
      </c>
      <c r="D2071"/>
    </row>
    <row r="2072" spans="1:4" x14ac:dyDescent="0.25">
      <c r="A2072" t="s">
        <v>3135</v>
      </c>
      <c r="B2072" t="s">
        <v>248</v>
      </c>
      <c r="C2072">
        <v>1</v>
      </c>
      <c r="D2072"/>
    </row>
    <row r="2073" spans="1:4" x14ac:dyDescent="0.25">
      <c r="A2073" t="s">
        <v>2199</v>
      </c>
      <c r="B2073" t="s">
        <v>2200</v>
      </c>
      <c r="C2073">
        <v>6</v>
      </c>
      <c r="D2073"/>
    </row>
    <row r="2074" spans="1:4" x14ac:dyDescent="0.25">
      <c r="A2074" t="s">
        <v>4336</v>
      </c>
      <c r="B2074" t="s">
        <v>4337</v>
      </c>
      <c r="C2074">
        <v>3</v>
      </c>
      <c r="D2074"/>
    </row>
    <row r="2075" spans="1:4" x14ac:dyDescent="0.25">
      <c r="A2075" t="s">
        <v>3136</v>
      </c>
      <c r="B2075" t="s">
        <v>3137</v>
      </c>
      <c r="C2075">
        <v>4</v>
      </c>
      <c r="D2075"/>
    </row>
    <row r="2076" spans="1:4" x14ac:dyDescent="0.25">
      <c r="A2076" t="s">
        <v>3138</v>
      </c>
      <c r="B2076" t="s">
        <v>3139</v>
      </c>
      <c r="C2076">
        <v>4</v>
      </c>
      <c r="D2076"/>
    </row>
    <row r="2077" spans="1:4" x14ac:dyDescent="0.25">
      <c r="A2077" t="s">
        <v>3140</v>
      </c>
      <c r="B2077" t="s">
        <v>3141</v>
      </c>
      <c r="C2077">
        <v>1</v>
      </c>
      <c r="D2077" t="s">
        <v>4611</v>
      </c>
    </row>
    <row r="2078" spans="1:4" x14ac:dyDescent="0.25">
      <c r="A2078" t="s">
        <v>4773</v>
      </c>
      <c r="B2078" t="s">
        <v>3141</v>
      </c>
      <c r="C2078">
        <v>0</v>
      </c>
      <c r="D2078" t="s">
        <v>4611</v>
      </c>
    </row>
    <row r="2079" spans="1:4" x14ac:dyDescent="0.25">
      <c r="A2079" t="s">
        <v>2201</v>
      </c>
      <c r="B2079" t="s">
        <v>3142</v>
      </c>
      <c r="C2079">
        <v>4</v>
      </c>
      <c r="D2079"/>
    </row>
    <row r="2080" spans="1:4" x14ac:dyDescent="0.25">
      <c r="A2080" t="s">
        <v>4657</v>
      </c>
      <c r="B2080" t="s">
        <v>4658</v>
      </c>
      <c r="C2080">
        <v>4</v>
      </c>
      <c r="D2080"/>
    </row>
    <row r="2081" spans="1:4" x14ac:dyDescent="0.25">
      <c r="A2081" t="s">
        <v>2202</v>
      </c>
      <c r="B2081" t="s">
        <v>3143</v>
      </c>
      <c r="C2081">
        <v>4</v>
      </c>
      <c r="D2081"/>
    </row>
    <row r="2082" spans="1:4" x14ac:dyDescent="0.25">
      <c r="A2082" t="s">
        <v>3144</v>
      </c>
      <c r="B2082" t="s">
        <v>3145</v>
      </c>
      <c r="C2082">
        <v>4</v>
      </c>
      <c r="D2082"/>
    </row>
    <row r="2083" spans="1:4" x14ac:dyDescent="0.25">
      <c r="A2083" t="s">
        <v>2203</v>
      </c>
      <c r="B2083" t="s">
        <v>2204</v>
      </c>
      <c r="C2083">
        <v>1</v>
      </c>
      <c r="D2083"/>
    </row>
    <row r="2084" spans="1:4" x14ac:dyDescent="0.25">
      <c r="A2084" t="s">
        <v>2205</v>
      </c>
      <c r="B2084" t="s">
        <v>2206</v>
      </c>
      <c r="C2084">
        <v>1</v>
      </c>
      <c r="D2084"/>
    </row>
    <row r="2085" spans="1:4" x14ac:dyDescent="0.25">
      <c r="A2085" t="s">
        <v>2207</v>
      </c>
      <c r="B2085" t="s">
        <v>2208</v>
      </c>
      <c r="C2085">
        <v>1</v>
      </c>
      <c r="D2085"/>
    </row>
    <row r="2086" spans="1:4" x14ac:dyDescent="0.25">
      <c r="A2086" t="s">
        <v>2209</v>
      </c>
      <c r="B2086" t="s">
        <v>2210</v>
      </c>
      <c r="C2086">
        <v>1</v>
      </c>
      <c r="D2086"/>
    </row>
    <row r="2087" spans="1:4" x14ac:dyDescent="0.25">
      <c r="A2087" t="s">
        <v>2211</v>
      </c>
      <c r="B2087" t="s">
        <v>2212</v>
      </c>
      <c r="C2087">
        <v>1</v>
      </c>
      <c r="D2087"/>
    </row>
    <row r="2088" spans="1:4" x14ac:dyDescent="0.25">
      <c r="A2088" t="s">
        <v>2213</v>
      </c>
      <c r="B2088" t="s">
        <v>2214</v>
      </c>
      <c r="C2088">
        <v>1</v>
      </c>
      <c r="D2088"/>
    </row>
    <row r="2089" spans="1:4" x14ac:dyDescent="0.25">
      <c r="A2089" t="s">
        <v>2215</v>
      </c>
      <c r="B2089" t="s">
        <v>2216</v>
      </c>
      <c r="C2089">
        <v>1</v>
      </c>
      <c r="D2089"/>
    </row>
    <row r="2090" spans="1:4" x14ac:dyDescent="0.25">
      <c r="A2090" t="s">
        <v>2217</v>
      </c>
      <c r="B2090" t="s">
        <v>2218</v>
      </c>
      <c r="C2090">
        <v>1</v>
      </c>
      <c r="D2090"/>
    </row>
    <row r="2091" spans="1:4" x14ac:dyDescent="0.25">
      <c r="A2091" t="s">
        <v>2219</v>
      </c>
      <c r="B2091" t="s">
        <v>2220</v>
      </c>
      <c r="C2091">
        <v>1</v>
      </c>
      <c r="D2091"/>
    </row>
    <row r="2092" spans="1:4" x14ac:dyDescent="0.25">
      <c r="A2092" t="s">
        <v>2221</v>
      </c>
      <c r="B2092" t="s">
        <v>2222</v>
      </c>
      <c r="C2092">
        <v>1</v>
      </c>
      <c r="D2092"/>
    </row>
    <row r="2093" spans="1:4" x14ac:dyDescent="0.25">
      <c r="A2093" t="s">
        <v>2223</v>
      </c>
      <c r="B2093" t="s">
        <v>2224</v>
      </c>
      <c r="C2093">
        <v>3</v>
      </c>
      <c r="D2093"/>
    </row>
    <row r="2094" spans="1:4" x14ac:dyDescent="0.25">
      <c r="A2094" t="s">
        <v>3264</v>
      </c>
      <c r="B2094" t="s">
        <v>3265</v>
      </c>
      <c r="C2094">
        <v>1</v>
      </c>
      <c r="D2094"/>
    </row>
    <row r="2095" spans="1:4" x14ac:dyDescent="0.25">
      <c r="A2095" t="s">
        <v>3146</v>
      </c>
      <c r="B2095" t="s">
        <v>3147</v>
      </c>
      <c r="C2095">
        <v>4</v>
      </c>
      <c r="D2095" t="s">
        <v>4659</v>
      </c>
    </row>
    <row r="2096" spans="1:4" x14ac:dyDescent="0.25">
      <c r="A2096" t="s">
        <v>2225</v>
      </c>
      <c r="B2096" t="s">
        <v>2226</v>
      </c>
      <c r="C2096">
        <v>1</v>
      </c>
      <c r="D2096"/>
    </row>
    <row r="2097" spans="1:4" x14ac:dyDescent="0.25">
      <c r="A2097" t="s">
        <v>2227</v>
      </c>
      <c r="B2097" t="s">
        <v>248</v>
      </c>
      <c r="C2097">
        <v>1</v>
      </c>
      <c r="D2097"/>
    </row>
    <row r="2098" spans="1:4" x14ac:dyDescent="0.25">
      <c r="A2098" t="s">
        <v>3266</v>
      </c>
      <c r="B2098" t="s">
        <v>3267</v>
      </c>
      <c r="C2098">
        <v>4</v>
      </c>
      <c r="D2098"/>
    </row>
    <row r="2099" spans="1:4" x14ac:dyDescent="0.25">
      <c r="A2099" t="s">
        <v>2228</v>
      </c>
      <c r="B2099" t="s">
        <v>2229</v>
      </c>
      <c r="C2099">
        <v>4</v>
      </c>
      <c r="D2099"/>
    </row>
    <row r="2100" spans="1:4" x14ac:dyDescent="0.25">
      <c r="A2100" t="s">
        <v>2230</v>
      </c>
      <c r="B2100" t="s">
        <v>2231</v>
      </c>
      <c r="C2100">
        <v>4</v>
      </c>
      <c r="D2100"/>
    </row>
    <row r="2101" spans="1:4" x14ac:dyDescent="0.25">
      <c r="A2101" t="s">
        <v>2232</v>
      </c>
      <c r="B2101" t="s">
        <v>1138</v>
      </c>
      <c r="C2101">
        <v>4</v>
      </c>
      <c r="D2101"/>
    </row>
    <row r="2102" spans="1:4" x14ac:dyDescent="0.25">
      <c r="A2102" t="s">
        <v>2233</v>
      </c>
      <c r="B2102" t="s">
        <v>2234</v>
      </c>
      <c r="C2102">
        <v>3</v>
      </c>
      <c r="D2102"/>
    </row>
    <row r="2103" spans="1:4" x14ac:dyDescent="0.25">
      <c r="A2103" t="s">
        <v>3148</v>
      </c>
      <c r="B2103" t="s">
        <v>3149</v>
      </c>
      <c r="C2103">
        <v>4</v>
      </c>
      <c r="D2103"/>
    </row>
    <row r="2104" spans="1:4" x14ac:dyDescent="0.25">
      <c r="A2104" t="s">
        <v>2235</v>
      </c>
      <c r="B2104" t="s">
        <v>2236</v>
      </c>
      <c r="C2104">
        <v>3</v>
      </c>
      <c r="D2104"/>
    </row>
    <row r="2105" spans="1:4" x14ac:dyDescent="0.25">
      <c r="A2105" t="s">
        <v>2237</v>
      </c>
      <c r="B2105" t="s">
        <v>2238</v>
      </c>
      <c r="C2105">
        <v>3</v>
      </c>
      <c r="D2105"/>
    </row>
    <row r="2106" spans="1:4" x14ac:dyDescent="0.25">
      <c r="A2106" t="s">
        <v>2239</v>
      </c>
      <c r="B2106" t="s">
        <v>2240</v>
      </c>
      <c r="C2106">
        <v>3</v>
      </c>
      <c r="D2106"/>
    </row>
    <row r="2107" spans="1:4" x14ac:dyDescent="0.25">
      <c r="A2107" t="s">
        <v>2241</v>
      </c>
      <c r="B2107" t="s">
        <v>2242</v>
      </c>
      <c r="C2107">
        <v>1</v>
      </c>
      <c r="D2107"/>
    </row>
    <row r="2108" spans="1:4" x14ac:dyDescent="0.25">
      <c r="A2108" t="s">
        <v>2243</v>
      </c>
      <c r="B2108" t="s">
        <v>248</v>
      </c>
      <c r="C2108">
        <v>1</v>
      </c>
      <c r="D2108"/>
    </row>
    <row r="2109" spans="1:4" x14ac:dyDescent="0.25">
      <c r="A2109" t="s">
        <v>4338</v>
      </c>
      <c r="B2109" t="s">
        <v>2256</v>
      </c>
      <c r="C2109">
        <v>3</v>
      </c>
      <c r="D2109"/>
    </row>
    <row r="2110" spans="1:4" x14ac:dyDescent="0.25">
      <c r="A2110" t="s">
        <v>4339</v>
      </c>
      <c r="B2110" t="s">
        <v>2242</v>
      </c>
      <c r="C2110">
        <v>1</v>
      </c>
      <c r="D2110"/>
    </row>
    <row r="2111" spans="1:4" x14ac:dyDescent="0.25">
      <c r="A2111" t="s">
        <v>2244</v>
      </c>
      <c r="B2111" t="s">
        <v>2245</v>
      </c>
      <c r="C2111">
        <v>3</v>
      </c>
      <c r="D2111"/>
    </row>
    <row r="2112" spans="1:4" x14ac:dyDescent="0.25">
      <c r="A2112" t="s">
        <v>2246</v>
      </c>
      <c r="B2112" t="s">
        <v>2247</v>
      </c>
      <c r="C2112">
        <v>4</v>
      </c>
      <c r="D2112"/>
    </row>
    <row r="2113" spans="1:4" x14ac:dyDescent="0.25">
      <c r="A2113" t="s">
        <v>4774</v>
      </c>
      <c r="B2113" t="s">
        <v>4775</v>
      </c>
      <c r="C2113">
        <v>4</v>
      </c>
      <c r="D2113" t="s">
        <v>4532</v>
      </c>
    </row>
    <row r="2114" spans="1:4" x14ac:dyDescent="0.25">
      <c r="A2114" t="s">
        <v>2248</v>
      </c>
      <c r="B2114" t="s">
        <v>3150</v>
      </c>
      <c r="C2114">
        <v>4</v>
      </c>
      <c r="D2114"/>
    </row>
    <row r="2115" spans="1:4" x14ac:dyDescent="0.25">
      <c r="A2115" t="s">
        <v>2249</v>
      </c>
      <c r="B2115" t="s">
        <v>3151</v>
      </c>
      <c r="C2115">
        <v>4</v>
      </c>
      <c r="D2115"/>
    </row>
    <row r="2116" spans="1:4" x14ac:dyDescent="0.25">
      <c r="A2116" t="s">
        <v>2250</v>
      </c>
      <c r="B2116" t="s">
        <v>2251</v>
      </c>
      <c r="C2116">
        <v>4</v>
      </c>
      <c r="D2116" t="s">
        <v>4611</v>
      </c>
    </row>
    <row r="2117" spans="1:4" x14ac:dyDescent="0.25">
      <c r="A2117" t="s">
        <v>2252</v>
      </c>
      <c r="B2117" t="s">
        <v>2253</v>
      </c>
      <c r="C2117">
        <v>4</v>
      </c>
      <c r="D2117"/>
    </row>
    <row r="2118" spans="1:4" x14ac:dyDescent="0.25">
      <c r="A2118" t="s">
        <v>2254</v>
      </c>
      <c r="B2118" t="s">
        <v>3152</v>
      </c>
      <c r="C2118">
        <v>4</v>
      </c>
      <c r="D2118"/>
    </row>
    <row r="2119" spans="1:4" x14ac:dyDescent="0.25">
      <c r="A2119" t="s">
        <v>2255</v>
      </c>
      <c r="B2119" t="s">
        <v>2256</v>
      </c>
      <c r="C2119">
        <v>4</v>
      </c>
      <c r="D2119" t="s">
        <v>4588</v>
      </c>
    </row>
    <row r="2120" spans="1:4" x14ac:dyDescent="0.25">
      <c r="A2120" t="s">
        <v>2257</v>
      </c>
      <c r="B2120" t="s">
        <v>3153</v>
      </c>
      <c r="C2120">
        <v>4</v>
      </c>
      <c r="D2120"/>
    </row>
    <row r="2121" spans="1:4" x14ac:dyDescent="0.25">
      <c r="A2121" t="s">
        <v>2258</v>
      </c>
      <c r="B2121" t="s">
        <v>2259</v>
      </c>
      <c r="C2121">
        <v>4</v>
      </c>
      <c r="D2121" t="s">
        <v>4532</v>
      </c>
    </row>
    <row r="2122" spans="1:4" x14ac:dyDescent="0.25">
      <c r="A2122" t="s">
        <v>2260</v>
      </c>
      <c r="B2122" t="s">
        <v>3154</v>
      </c>
      <c r="C2122">
        <v>5</v>
      </c>
      <c r="D2122"/>
    </row>
    <row r="2123" spans="1:4" x14ac:dyDescent="0.25">
      <c r="A2123" t="s">
        <v>2261</v>
      </c>
      <c r="B2123" t="s">
        <v>3155</v>
      </c>
      <c r="C2123">
        <v>5</v>
      </c>
      <c r="D2123"/>
    </row>
    <row r="2124" spans="1:4" x14ac:dyDescent="0.25">
      <c r="A2124" t="s">
        <v>2262</v>
      </c>
      <c r="B2124" t="s">
        <v>2263</v>
      </c>
      <c r="C2124">
        <v>4</v>
      </c>
      <c r="D2124"/>
    </row>
    <row r="2125" spans="1:4" x14ac:dyDescent="0.25">
      <c r="A2125" t="s">
        <v>2264</v>
      </c>
      <c r="B2125" t="s">
        <v>4340</v>
      </c>
      <c r="C2125">
        <v>6</v>
      </c>
      <c r="D2125"/>
    </row>
    <row r="2126" spans="1:4" x14ac:dyDescent="0.25">
      <c r="A2126" t="s">
        <v>2265</v>
      </c>
      <c r="B2126" t="s">
        <v>4341</v>
      </c>
      <c r="C2126">
        <v>6</v>
      </c>
      <c r="D2126"/>
    </row>
    <row r="2127" spans="1:4" x14ac:dyDescent="0.25">
      <c r="A2127" t="s">
        <v>2266</v>
      </c>
      <c r="B2127" t="s">
        <v>2267</v>
      </c>
      <c r="C2127">
        <v>3</v>
      </c>
      <c r="D2127" t="s">
        <v>4522</v>
      </c>
    </row>
    <row r="2128" spans="1:4" x14ac:dyDescent="0.25">
      <c r="A2128" t="s">
        <v>4342</v>
      </c>
      <c r="B2128" t="s">
        <v>4343</v>
      </c>
      <c r="C2128">
        <v>3</v>
      </c>
      <c r="D2128"/>
    </row>
    <row r="2129" spans="1:4" x14ac:dyDescent="0.25">
      <c r="A2129" t="s">
        <v>2268</v>
      </c>
      <c r="B2129" t="s">
        <v>2269</v>
      </c>
      <c r="C2129">
        <v>4</v>
      </c>
      <c r="D2129" t="s">
        <v>4524</v>
      </c>
    </row>
    <row r="2130" spans="1:4" x14ac:dyDescent="0.25">
      <c r="A2130" t="s">
        <v>2270</v>
      </c>
      <c r="B2130" t="s">
        <v>2271</v>
      </c>
      <c r="C2130">
        <v>4</v>
      </c>
      <c r="D2130" t="s">
        <v>4914</v>
      </c>
    </row>
    <row r="2131" spans="1:4" x14ac:dyDescent="0.25">
      <c r="A2131" t="s">
        <v>2272</v>
      </c>
      <c r="B2131" t="s">
        <v>2273</v>
      </c>
      <c r="C2131">
        <v>4</v>
      </c>
      <c r="D2131"/>
    </row>
    <row r="2132" spans="1:4" x14ac:dyDescent="0.25">
      <c r="A2132" t="s">
        <v>2274</v>
      </c>
      <c r="B2132" t="s">
        <v>2275</v>
      </c>
      <c r="C2132">
        <v>4</v>
      </c>
      <c r="D2132"/>
    </row>
    <row r="2133" spans="1:4" x14ac:dyDescent="0.25">
      <c r="A2133" t="s">
        <v>2276</v>
      </c>
      <c r="B2133" t="s">
        <v>2277</v>
      </c>
      <c r="C2133">
        <v>4</v>
      </c>
      <c r="D2133" t="s">
        <v>4524</v>
      </c>
    </row>
    <row r="2134" spans="1:4" x14ac:dyDescent="0.25">
      <c r="A2134" t="s">
        <v>2278</v>
      </c>
      <c r="B2134" t="s">
        <v>2279</v>
      </c>
      <c r="C2134">
        <v>4</v>
      </c>
      <c r="D2134" t="s">
        <v>4914</v>
      </c>
    </row>
    <row r="2135" spans="1:4" x14ac:dyDescent="0.25">
      <c r="A2135" t="s">
        <v>2280</v>
      </c>
      <c r="B2135" t="s">
        <v>2281</v>
      </c>
      <c r="C2135">
        <v>4</v>
      </c>
      <c r="D2135"/>
    </row>
    <row r="2136" spans="1:4" x14ac:dyDescent="0.25">
      <c r="A2136" t="s">
        <v>2282</v>
      </c>
      <c r="B2136" t="s">
        <v>2283</v>
      </c>
      <c r="C2136">
        <v>4</v>
      </c>
      <c r="D2136"/>
    </row>
    <row r="2137" spans="1:4" x14ac:dyDescent="0.25">
      <c r="A2137" t="s">
        <v>2284</v>
      </c>
      <c r="B2137" t="s">
        <v>2285</v>
      </c>
      <c r="C2137">
        <v>4</v>
      </c>
      <c r="D2137" t="s">
        <v>4927</v>
      </c>
    </row>
    <row r="2138" spans="1:4" x14ac:dyDescent="0.25">
      <c r="A2138" t="s">
        <v>3268</v>
      </c>
      <c r="B2138" t="s">
        <v>3269</v>
      </c>
      <c r="C2138">
        <v>4</v>
      </c>
      <c r="D2138" t="s">
        <v>4611</v>
      </c>
    </row>
    <row r="2139" spans="1:4" x14ac:dyDescent="0.25">
      <c r="A2139" t="s">
        <v>3270</v>
      </c>
      <c r="B2139" t="s">
        <v>3271</v>
      </c>
      <c r="C2139">
        <v>4</v>
      </c>
      <c r="D2139"/>
    </row>
    <row r="2140" spans="1:4" x14ac:dyDescent="0.25">
      <c r="A2140" t="s">
        <v>3156</v>
      </c>
      <c r="B2140" t="s">
        <v>1623</v>
      </c>
      <c r="C2140">
        <v>4</v>
      </c>
      <c r="D2140"/>
    </row>
    <row r="2141" spans="1:4" x14ac:dyDescent="0.25">
      <c r="A2141" t="s">
        <v>2286</v>
      </c>
      <c r="B2141" t="s">
        <v>2287</v>
      </c>
      <c r="C2141">
        <v>4</v>
      </c>
      <c r="D2141"/>
    </row>
    <row r="2142" spans="1:4" x14ac:dyDescent="0.25">
      <c r="A2142" t="s">
        <v>2288</v>
      </c>
      <c r="B2142" t="s">
        <v>2289</v>
      </c>
      <c r="C2142">
        <v>4</v>
      </c>
      <c r="D2142"/>
    </row>
    <row r="2143" spans="1:4" x14ac:dyDescent="0.25">
      <c r="A2143" t="s">
        <v>2290</v>
      </c>
      <c r="B2143" t="s">
        <v>2291</v>
      </c>
      <c r="C2143">
        <v>4</v>
      </c>
      <c r="D2143"/>
    </row>
    <row r="2144" spans="1:4" x14ac:dyDescent="0.25">
      <c r="A2144" t="s">
        <v>2292</v>
      </c>
      <c r="B2144" t="s">
        <v>2293</v>
      </c>
      <c r="C2144">
        <v>4</v>
      </c>
      <c r="D2144"/>
    </row>
    <row r="2145" spans="1:4" x14ac:dyDescent="0.25">
      <c r="A2145" t="s">
        <v>2294</v>
      </c>
      <c r="B2145" t="s">
        <v>2295</v>
      </c>
      <c r="C2145">
        <v>4</v>
      </c>
      <c r="D2145"/>
    </row>
    <row r="2146" spans="1:4" x14ac:dyDescent="0.25">
      <c r="A2146" t="s">
        <v>2296</v>
      </c>
      <c r="B2146" t="s">
        <v>2297</v>
      </c>
      <c r="C2146">
        <v>4</v>
      </c>
      <c r="D2146"/>
    </row>
    <row r="2147" spans="1:4" x14ac:dyDescent="0.25">
      <c r="A2147" t="s">
        <v>2298</v>
      </c>
      <c r="B2147" t="s">
        <v>2299</v>
      </c>
      <c r="C2147">
        <v>4</v>
      </c>
      <c r="D2147"/>
    </row>
    <row r="2148" spans="1:4" x14ac:dyDescent="0.25">
      <c r="A2148" t="s">
        <v>2300</v>
      </c>
      <c r="B2148" t="s">
        <v>2301</v>
      </c>
      <c r="C2148">
        <v>4</v>
      </c>
      <c r="D2148"/>
    </row>
    <row r="2149" spans="1:4" x14ac:dyDescent="0.25">
      <c r="A2149" t="s">
        <v>2302</v>
      </c>
      <c r="B2149" t="s">
        <v>2303</v>
      </c>
      <c r="C2149">
        <v>4</v>
      </c>
      <c r="D2149"/>
    </row>
    <row r="2150" spans="1:4" x14ac:dyDescent="0.25">
      <c r="A2150" t="s">
        <v>2304</v>
      </c>
      <c r="B2150" t="s">
        <v>2305</v>
      </c>
      <c r="C2150">
        <v>4</v>
      </c>
      <c r="D2150" t="s">
        <v>4587</v>
      </c>
    </row>
    <row r="2151" spans="1:4" x14ac:dyDescent="0.25">
      <c r="A2151" t="s">
        <v>2306</v>
      </c>
      <c r="B2151" t="s">
        <v>2307</v>
      </c>
      <c r="C2151">
        <v>4</v>
      </c>
      <c r="D2151"/>
    </row>
    <row r="2152" spans="1:4" x14ac:dyDescent="0.25">
      <c r="A2152" t="s">
        <v>2308</v>
      </c>
      <c r="B2152" t="s">
        <v>3129</v>
      </c>
      <c r="C2152">
        <v>4</v>
      </c>
      <c r="D2152"/>
    </row>
    <row r="2153" spans="1:4" x14ac:dyDescent="0.25">
      <c r="A2153" t="s">
        <v>2309</v>
      </c>
      <c r="B2153" t="s">
        <v>2310</v>
      </c>
      <c r="C2153">
        <v>4</v>
      </c>
      <c r="D2153" t="s">
        <v>4532</v>
      </c>
    </row>
    <row r="2154" spans="1:4" x14ac:dyDescent="0.25">
      <c r="A2154" t="s">
        <v>2311</v>
      </c>
      <c r="B2154" t="s">
        <v>2312</v>
      </c>
      <c r="C2154">
        <v>4</v>
      </c>
      <c r="D2154"/>
    </row>
    <row r="2155" spans="1:4" x14ac:dyDescent="0.25">
      <c r="A2155" t="s">
        <v>2313</v>
      </c>
      <c r="B2155" t="s">
        <v>2314</v>
      </c>
      <c r="C2155">
        <v>4</v>
      </c>
      <c r="D2155"/>
    </row>
    <row r="2156" spans="1:4" x14ac:dyDescent="0.25">
      <c r="A2156" t="s">
        <v>2315</v>
      </c>
      <c r="B2156" t="s">
        <v>2316</v>
      </c>
      <c r="C2156">
        <v>4</v>
      </c>
      <c r="D2156"/>
    </row>
    <row r="2157" spans="1:4" x14ac:dyDescent="0.25">
      <c r="A2157" t="s">
        <v>2317</v>
      </c>
      <c r="B2157" t="s">
        <v>2318</v>
      </c>
      <c r="C2157">
        <v>4</v>
      </c>
      <c r="D2157" t="s">
        <v>4532</v>
      </c>
    </row>
    <row r="2158" spans="1:4" x14ac:dyDescent="0.25">
      <c r="A2158" t="s">
        <v>2319</v>
      </c>
      <c r="B2158" t="s">
        <v>2320</v>
      </c>
      <c r="C2158">
        <v>4</v>
      </c>
      <c r="D2158" t="s">
        <v>4889</v>
      </c>
    </row>
    <row r="2159" spans="1:4" x14ac:dyDescent="0.25">
      <c r="A2159" t="s">
        <v>2321</v>
      </c>
      <c r="B2159" t="s">
        <v>2322</v>
      </c>
      <c r="C2159">
        <v>4</v>
      </c>
      <c r="D2159" t="s">
        <v>4587</v>
      </c>
    </row>
    <row r="2160" spans="1:4" x14ac:dyDescent="0.25">
      <c r="A2160" t="s">
        <v>2323</v>
      </c>
      <c r="B2160" t="s">
        <v>2324</v>
      </c>
      <c r="C2160">
        <v>4</v>
      </c>
      <c r="D2160"/>
    </row>
    <row r="2161" spans="1:4" x14ac:dyDescent="0.25">
      <c r="A2161" t="s">
        <v>2325</v>
      </c>
      <c r="B2161" t="s">
        <v>2326</v>
      </c>
      <c r="C2161">
        <v>4</v>
      </c>
      <c r="D2161"/>
    </row>
    <row r="2162" spans="1:4" x14ac:dyDescent="0.25">
      <c r="A2162" t="s">
        <v>4946</v>
      </c>
      <c r="B2162" t="s">
        <v>4947</v>
      </c>
      <c r="C2162">
        <v>4</v>
      </c>
      <c r="D2162" t="s">
        <v>4611</v>
      </c>
    </row>
    <row r="2163" spans="1:4" x14ac:dyDescent="0.25">
      <c r="A2163" t="s">
        <v>2327</v>
      </c>
      <c r="B2163" t="s">
        <v>2328</v>
      </c>
      <c r="C2163">
        <v>4</v>
      </c>
      <c r="D2163"/>
    </row>
    <row r="2164" spans="1:4" x14ac:dyDescent="0.25">
      <c r="A2164" t="s">
        <v>3157</v>
      </c>
      <c r="B2164" t="s">
        <v>3158</v>
      </c>
      <c r="C2164">
        <v>4</v>
      </c>
      <c r="D2164"/>
    </row>
    <row r="2165" spans="1:4" x14ac:dyDescent="0.25">
      <c r="A2165" t="s">
        <v>2329</v>
      </c>
      <c r="B2165" t="s">
        <v>2330</v>
      </c>
      <c r="C2165">
        <v>4</v>
      </c>
      <c r="D2165"/>
    </row>
    <row r="2166" spans="1:4" x14ac:dyDescent="0.25">
      <c r="A2166" t="s">
        <v>3159</v>
      </c>
      <c r="B2166" t="s">
        <v>3160</v>
      </c>
      <c r="C2166">
        <v>4</v>
      </c>
      <c r="D2166"/>
    </row>
    <row r="2167" spans="1:4" x14ac:dyDescent="0.25">
      <c r="A2167" t="s">
        <v>2331</v>
      </c>
      <c r="B2167" t="s">
        <v>2332</v>
      </c>
      <c r="C2167">
        <v>4</v>
      </c>
      <c r="D2167"/>
    </row>
    <row r="2168" spans="1:4" x14ac:dyDescent="0.25">
      <c r="A2168" t="s">
        <v>2333</v>
      </c>
      <c r="B2168" t="s">
        <v>2334</v>
      </c>
      <c r="C2168">
        <v>4</v>
      </c>
      <c r="D2168"/>
    </row>
    <row r="2169" spans="1:4" x14ac:dyDescent="0.25">
      <c r="A2169" t="s">
        <v>2335</v>
      </c>
      <c r="B2169" t="s">
        <v>2336</v>
      </c>
      <c r="C2169">
        <v>4</v>
      </c>
      <c r="D2169" t="s">
        <v>4611</v>
      </c>
    </row>
    <row r="2170" spans="1:4" x14ac:dyDescent="0.25">
      <c r="A2170" t="s">
        <v>2337</v>
      </c>
      <c r="B2170" t="s">
        <v>3161</v>
      </c>
      <c r="C2170">
        <v>4</v>
      </c>
      <c r="D2170"/>
    </row>
    <row r="2171" spans="1:4" x14ac:dyDescent="0.25">
      <c r="A2171" t="s">
        <v>2338</v>
      </c>
      <c r="B2171" t="s">
        <v>2339</v>
      </c>
      <c r="C2171">
        <v>4</v>
      </c>
      <c r="D2171"/>
    </row>
    <row r="2172" spans="1:4" x14ac:dyDescent="0.25">
      <c r="A2172" t="s">
        <v>2340</v>
      </c>
      <c r="B2172" t="s">
        <v>2341</v>
      </c>
      <c r="C2172">
        <v>4</v>
      </c>
      <c r="D2172" t="s">
        <v>4522</v>
      </c>
    </row>
    <row r="2173" spans="1:4" x14ac:dyDescent="0.25">
      <c r="A2173" t="s">
        <v>2342</v>
      </c>
      <c r="B2173" t="s">
        <v>248</v>
      </c>
      <c r="C2173">
        <v>1</v>
      </c>
      <c r="D2173"/>
    </row>
    <row r="2174" spans="1:4" x14ac:dyDescent="0.25">
      <c r="A2174" t="s">
        <v>2343</v>
      </c>
      <c r="B2174" t="s">
        <v>2344</v>
      </c>
      <c r="C2174">
        <v>4</v>
      </c>
      <c r="D2174"/>
    </row>
    <row r="2175" spans="1:4" x14ac:dyDescent="0.25">
      <c r="A2175" t="s">
        <v>2345</v>
      </c>
      <c r="B2175" t="s">
        <v>2346</v>
      </c>
      <c r="C2175">
        <v>1</v>
      </c>
      <c r="D2175"/>
    </row>
    <row r="2176" spans="1:4" x14ac:dyDescent="0.25">
      <c r="A2176" t="s">
        <v>4344</v>
      </c>
      <c r="B2176" t="s">
        <v>248</v>
      </c>
      <c r="C2176">
        <v>1</v>
      </c>
      <c r="D2176"/>
    </row>
    <row r="2177" spans="1:4" x14ac:dyDescent="0.25">
      <c r="A2177" t="s">
        <v>2347</v>
      </c>
      <c r="B2177" t="s">
        <v>447</v>
      </c>
      <c r="C2177">
        <v>4</v>
      </c>
      <c r="D2177" t="s">
        <v>4849</v>
      </c>
    </row>
    <row r="2178" spans="1:4" x14ac:dyDescent="0.25">
      <c r="A2178" t="s">
        <v>2348</v>
      </c>
      <c r="B2178" t="s">
        <v>2349</v>
      </c>
      <c r="C2178">
        <v>4</v>
      </c>
      <c r="D2178" t="s">
        <v>4849</v>
      </c>
    </row>
    <row r="2179" spans="1:4" x14ac:dyDescent="0.25">
      <c r="A2179" t="s">
        <v>2350</v>
      </c>
      <c r="B2179" t="s">
        <v>2351</v>
      </c>
      <c r="C2179">
        <v>3</v>
      </c>
      <c r="D2179" t="s">
        <v>4526</v>
      </c>
    </row>
    <row r="2180" spans="1:4" x14ac:dyDescent="0.25">
      <c r="A2180" t="s">
        <v>2352</v>
      </c>
      <c r="B2180" t="s">
        <v>2353</v>
      </c>
      <c r="C2180">
        <v>4</v>
      </c>
      <c r="D2180" t="s">
        <v>4849</v>
      </c>
    </row>
    <row r="2181" spans="1:4" x14ac:dyDescent="0.25">
      <c r="A2181" t="s">
        <v>2354</v>
      </c>
      <c r="B2181" t="s">
        <v>2355</v>
      </c>
      <c r="C2181">
        <v>4</v>
      </c>
      <c r="D2181"/>
    </row>
    <row r="2182" spans="1:4" x14ac:dyDescent="0.25">
      <c r="A2182" t="s">
        <v>4776</v>
      </c>
      <c r="B2182" t="s">
        <v>4777</v>
      </c>
      <c r="C2182">
        <v>1</v>
      </c>
      <c r="D2182"/>
    </row>
    <row r="2183" spans="1:4" x14ac:dyDescent="0.25">
      <c r="A2183" t="s">
        <v>4778</v>
      </c>
      <c r="B2183" t="s">
        <v>4779</v>
      </c>
      <c r="C2183">
        <v>4</v>
      </c>
      <c r="D2183"/>
    </row>
    <row r="2184" spans="1:4" x14ac:dyDescent="0.25">
      <c r="A2184" t="s">
        <v>2356</v>
      </c>
      <c r="B2184" t="s">
        <v>2357</v>
      </c>
      <c r="C2184">
        <v>4</v>
      </c>
      <c r="D2184" t="s">
        <v>4849</v>
      </c>
    </row>
    <row r="2185" spans="1:4" x14ac:dyDescent="0.25">
      <c r="A2185" t="s">
        <v>2358</v>
      </c>
      <c r="B2185" t="s">
        <v>2359</v>
      </c>
      <c r="C2185">
        <v>4</v>
      </c>
      <c r="D2185"/>
    </row>
    <row r="2186" spans="1:4" x14ac:dyDescent="0.25">
      <c r="A2186" t="s">
        <v>2360</v>
      </c>
      <c r="B2186" t="s">
        <v>2361</v>
      </c>
      <c r="C2186">
        <v>3</v>
      </c>
      <c r="D2186"/>
    </row>
    <row r="2187" spans="1:4" x14ac:dyDescent="0.25">
      <c r="A2187" t="s">
        <v>4780</v>
      </c>
      <c r="B2187" t="s">
        <v>4781</v>
      </c>
      <c r="C2187">
        <v>1</v>
      </c>
      <c r="D2187"/>
    </row>
    <row r="2188" spans="1:4" x14ac:dyDescent="0.25">
      <c r="A2188" t="s">
        <v>4782</v>
      </c>
      <c r="B2188" t="s">
        <v>4783</v>
      </c>
      <c r="C2188">
        <v>3</v>
      </c>
      <c r="D2188"/>
    </row>
    <row r="2189" spans="1:4" x14ac:dyDescent="0.25">
      <c r="A2189" t="s">
        <v>2362</v>
      </c>
      <c r="B2189" t="s">
        <v>2363</v>
      </c>
      <c r="C2189">
        <v>3</v>
      </c>
      <c r="D2189"/>
    </row>
    <row r="2190" spans="1:4" x14ac:dyDescent="0.25">
      <c r="A2190" t="s">
        <v>2364</v>
      </c>
      <c r="B2190" t="s">
        <v>2365</v>
      </c>
      <c r="C2190">
        <v>3</v>
      </c>
      <c r="D2190"/>
    </row>
    <row r="2191" spans="1:4" x14ac:dyDescent="0.25">
      <c r="A2191" t="s">
        <v>2366</v>
      </c>
      <c r="B2191" t="s">
        <v>3162</v>
      </c>
      <c r="C2191">
        <v>4</v>
      </c>
      <c r="D2191"/>
    </row>
    <row r="2192" spans="1:4" x14ac:dyDescent="0.25">
      <c r="A2192" t="s">
        <v>2367</v>
      </c>
      <c r="B2192" t="s">
        <v>3163</v>
      </c>
      <c r="C2192">
        <v>3</v>
      </c>
      <c r="D2192"/>
    </row>
    <row r="2193" spans="1:4" x14ac:dyDescent="0.25">
      <c r="A2193" t="s">
        <v>2368</v>
      </c>
      <c r="B2193" t="s">
        <v>2369</v>
      </c>
      <c r="C2193">
        <v>3</v>
      </c>
      <c r="D2193"/>
    </row>
    <row r="2194" spans="1:4" x14ac:dyDescent="0.25">
      <c r="A2194" t="s">
        <v>2370</v>
      </c>
      <c r="B2194" t="s">
        <v>2371</v>
      </c>
      <c r="C2194">
        <v>3</v>
      </c>
      <c r="D2194"/>
    </row>
    <row r="2195" spans="1:4" x14ac:dyDescent="0.25">
      <c r="A2195" t="s">
        <v>2372</v>
      </c>
      <c r="B2195" t="s">
        <v>2373</v>
      </c>
      <c r="C2195">
        <v>3</v>
      </c>
      <c r="D2195"/>
    </row>
    <row r="2196" spans="1:4" x14ac:dyDescent="0.25">
      <c r="A2196" t="s">
        <v>2374</v>
      </c>
      <c r="B2196" t="s">
        <v>4784</v>
      </c>
      <c r="C2196">
        <v>3</v>
      </c>
      <c r="D2196"/>
    </row>
    <row r="2197" spans="1:4" x14ac:dyDescent="0.25">
      <c r="A2197" t="s">
        <v>2375</v>
      </c>
      <c r="B2197" t="s">
        <v>2376</v>
      </c>
      <c r="C2197">
        <v>3</v>
      </c>
      <c r="D2197"/>
    </row>
    <row r="2198" spans="1:4" x14ac:dyDescent="0.25">
      <c r="A2198" t="s">
        <v>2377</v>
      </c>
      <c r="B2198" t="s">
        <v>3164</v>
      </c>
      <c r="C2198">
        <v>3</v>
      </c>
      <c r="D2198"/>
    </row>
    <row r="2199" spans="1:4" x14ac:dyDescent="0.25">
      <c r="A2199" t="s">
        <v>2378</v>
      </c>
      <c r="B2199" t="s">
        <v>2379</v>
      </c>
      <c r="C2199">
        <v>3</v>
      </c>
      <c r="D2199"/>
    </row>
    <row r="2200" spans="1:4" x14ac:dyDescent="0.25">
      <c r="A2200" t="s">
        <v>2380</v>
      </c>
      <c r="B2200" t="s">
        <v>2381</v>
      </c>
      <c r="C2200">
        <v>3</v>
      </c>
      <c r="D2200"/>
    </row>
    <row r="2201" spans="1:4" x14ac:dyDescent="0.25">
      <c r="A2201" t="s">
        <v>2382</v>
      </c>
      <c r="B2201" t="s">
        <v>2383</v>
      </c>
      <c r="C2201">
        <v>4</v>
      </c>
      <c r="D2201"/>
    </row>
    <row r="2202" spans="1:4" x14ac:dyDescent="0.25">
      <c r="A2202" t="s">
        <v>2384</v>
      </c>
      <c r="B2202" t="s">
        <v>2385</v>
      </c>
      <c r="C2202">
        <v>1</v>
      </c>
      <c r="D2202"/>
    </row>
    <row r="2203" spans="1:4" x14ac:dyDescent="0.25">
      <c r="A2203" t="s">
        <v>2386</v>
      </c>
      <c r="B2203" t="s">
        <v>2387</v>
      </c>
      <c r="C2203">
        <v>1</v>
      </c>
      <c r="D2203"/>
    </row>
    <row r="2204" spans="1:4" x14ac:dyDescent="0.25">
      <c r="A2204" t="s">
        <v>2388</v>
      </c>
      <c r="B2204" t="s">
        <v>2389</v>
      </c>
      <c r="C2204">
        <v>3</v>
      </c>
      <c r="D2204"/>
    </row>
    <row r="2205" spans="1:4" x14ac:dyDescent="0.25">
      <c r="A2205" t="s">
        <v>2390</v>
      </c>
      <c r="B2205" t="s">
        <v>2391</v>
      </c>
      <c r="C2205">
        <v>3</v>
      </c>
      <c r="D2205"/>
    </row>
    <row r="2206" spans="1:4" x14ac:dyDescent="0.25">
      <c r="A2206" t="s">
        <v>2392</v>
      </c>
      <c r="B2206" t="s">
        <v>2393</v>
      </c>
      <c r="C2206">
        <v>3</v>
      </c>
      <c r="D2206"/>
    </row>
    <row r="2207" spans="1:4" x14ac:dyDescent="0.25">
      <c r="A2207" t="s">
        <v>2394</v>
      </c>
      <c r="B2207" t="s">
        <v>2395</v>
      </c>
      <c r="C2207">
        <v>3</v>
      </c>
      <c r="D2207"/>
    </row>
    <row r="2208" spans="1:4" x14ac:dyDescent="0.25">
      <c r="A2208" t="s">
        <v>2396</v>
      </c>
      <c r="B2208" t="s">
        <v>2397</v>
      </c>
      <c r="C2208">
        <v>3</v>
      </c>
      <c r="D2208"/>
    </row>
    <row r="2209" spans="1:4" x14ac:dyDescent="0.25">
      <c r="A2209" t="s">
        <v>2398</v>
      </c>
      <c r="B2209" t="s">
        <v>1196</v>
      </c>
      <c r="C2209">
        <v>1</v>
      </c>
      <c r="D2209"/>
    </row>
    <row r="2210" spans="1:4" x14ac:dyDescent="0.25">
      <c r="A2210" t="s">
        <v>2399</v>
      </c>
      <c r="B2210" t="s">
        <v>4345</v>
      </c>
      <c r="C2210">
        <v>3</v>
      </c>
      <c r="D2210" t="s">
        <v>4522</v>
      </c>
    </row>
    <row r="2211" spans="1:4" x14ac:dyDescent="0.25">
      <c r="A2211" t="s">
        <v>2400</v>
      </c>
      <c r="B2211" t="s">
        <v>2401</v>
      </c>
      <c r="C2211">
        <v>1</v>
      </c>
      <c r="D2211"/>
    </row>
    <row r="2212" spans="1:4" x14ac:dyDescent="0.25">
      <c r="A2212" t="s">
        <v>4346</v>
      </c>
      <c r="B2212" t="s">
        <v>4347</v>
      </c>
      <c r="C2212">
        <v>3</v>
      </c>
      <c r="D2212"/>
    </row>
    <row r="2213" spans="1:4" x14ac:dyDescent="0.25">
      <c r="A2213" t="s">
        <v>2402</v>
      </c>
      <c r="B2213" t="s">
        <v>2403</v>
      </c>
      <c r="C2213">
        <v>4</v>
      </c>
      <c r="D2213" t="s">
        <v>4589</v>
      </c>
    </row>
    <row r="2214" spans="1:4" x14ac:dyDescent="0.25">
      <c r="A2214" t="s">
        <v>2404</v>
      </c>
      <c r="B2214" t="s">
        <v>2405</v>
      </c>
      <c r="C2214">
        <v>4</v>
      </c>
      <c r="D2214" t="s">
        <v>4588</v>
      </c>
    </row>
    <row r="2215" spans="1:4" x14ac:dyDescent="0.25">
      <c r="A2215" t="s">
        <v>2406</v>
      </c>
      <c r="B2215" t="s">
        <v>2407</v>
      </c>
      <c r="C2215">
        <v>4</v>
      </c>
      <c r="D2215" t="s">
        <v>4589</v>
      </c>
    </row>
    <row r="2216" spans="1:4" x14ac:dyDescent="0.25">
      <c r="A2216" t="s">
        <v>4660</v>
      </c>
      <c r="B2216" t="s">
        <v>4661</v>
      </c>
      <c r="C2216">
        <v>1</v>
      </c>
      <c r="D2216"/>
    </row>
    <row r="2217" spans="1:4" x14ac:dyDescent="0.25">
      <c r="A2217" t="s">
        <v>2408</v>
      </c>
      <c r="B2217" t="s">
        <v>2409</v>
      </c>
      <c r="C2217">
        <v>4</v>
      </c>
      <c r="D2217" t="s">
        <v>4589</v>
      </c>
    </row>
    <row r="2218" spans="1:4" x14ac:dyDescent="0.25">
      <c r="A2218" t="s">
        <v>2410</v>
      </c>
      <c r="B2218" t="s">
        <v>2411</v>
      </c>
      <c r="C2218">
        <v>4</v>
      </c>
      <c r="D2218" t="s">
        <v>4589</v>
      </c>
    </row>
    <row r="2219" spans="1:4" x14ac:dyDescent="0.25">
      <c r="A2219" t="s">
        <v>2412</v>
      </c>
      <c r="B2219" t="s">
        <v>2413</v>
      </c>
      <c r="C2219">
        <v>4</v>
      </c>
      <c r="D2219" t="s">
        <v>4588</v>
      </c>
    </row>
    <row r="2220" spans="1:4" x14ac:dyDescent="0.25">
      <c r="A2220" t="s">
        <v>2414</v>
      </c>
      <c r="B2220" t="s">
        <v>2415</v>
      </c>
      <c r="C2220">
        <v>4</v>
      </c>
      <c r="D2220"/>
    </row>
    <row r="2221" spans="1:4" x14ac:dyDescent="0.25">
      <c r="A2221" t="s">
        <v>2416</v>
      </c>
      <c r="B2221" t="s">
        <v>2417</v>
      </c>
      <c r="C2221">
        <v>4</v>
      </c>
      <c r="D2221" t="s">
        <v>4589</v>
      </c>
    </row>
    <row r="2222" spans="1:4" x14ac:dyDescent="0.25">
      <c r="A2222" t="s">
        <v>2418</v>
      </c>
      <c r="B2222" t="s">
        <v>2419</v>
      </c>
      <c r="C2222">
        <v>4</v>
      </c>
      <c r="D2222" t="s">
        <v>4589</v>
      </c>
    </row>
    <row r="2223" spans="1:4" x14ac:dyDescent="0.25">
      <c r="A2223" t="s">
        <v>2420</v>
      </c>
      <c r="B2223" t="s">
        <v>3165</v>
      </c>
      <c r="C2223">
        <v>4</v>
      </c>
      <c r="D2223" t="s">
        <v>4589</v>
      </c>
    </row>
    <row r="2224" spans="1:4" x14ac:dyDescent="0.25">
      <c r="A2224" t="s">
        <v>2421</v>
      </c>
      <c r="B2224" t="s">
        <v>2422</v>
      </c>
      <c r="C2224">
        <v>4</v>
      </c>
      <c r="D2224" t="s">
        <v>4589</v>
      </c>
    </row>
    <row r="2225" spans="1:4" x14ac:dyDescent="0.25">
      <c r="A2225" t="s">
        <v>2423</v>
      </c>
      <c r="B2225" t="s">
        <v>4348</v>
      </c>
      <c r="C2225">
        <v>4</v>
      </c>
      <c r="D2225" t="s">
        <v>4588</v>
      </c>
    </row>
    <row r="2226" spans="1:4" x14ac:dyDescent="0.25">
      <c r="A2226" t="s">
        <v>2424</v>
      </c>
      <c r="B2226" t="s">
        <v>3166</v>
      </c>
      <c r="C2226">
        <v>4</v>
      </c>
      <c r="D2226" t="s">
        <v>4589</v>
      </c>
    </row>
    <row r="2227" spans="1:4" x14ac:dyDescent="0.25">
      <c r="A2227" t="s">
        <v>2425</v>
      </c>
      <c r="B2227" t="s">
        <v>3167</v>
      </c>
      <c r="C2227">
        <v>4</v>
      </c>
      <c r="D2227"/>
    </row>
    <row r="2228" spans="1:4" x14ac:dyDescent="0.25">
      <c r="A2228" t="s">
        <v>4349</v>
      </c>
      <c r="B2228" t="s">
        <v>1625</v>
      </c>
      <c r="C2228">
        <v>4</v>
      </c>
      <c r="D2228"/>
    </row>
    <row r="2229" spans="1:4" x14ac:dyDescent="0.25">
      <c r="A2229" t="s">
        <v>2426</v>
      </c>
      <c r="B2229" t="s">
        <v>3168</v>
      </c>
      <c r="C2229">
        <v>4</v>
      </c>
      <c r="D2229"/>
    </row>
    <row r="2230" spans="1:4" x14ac:dyDescent="0.25">
      <c r="A2230" t="s">
        <v>2427</v>
      </c>
      <c r="B2230" t="s">
        <v>3169</v>
      </c>
      <c r="C2230">
        <v>4</v>
      </c>
      <c r="D2230" t="s">
        <v>4588</v>
      </c>
    </row>
    <row r="2231" spans="1:4" x14ac:dyDescent="0.25">
      <c r="A2231" t="s">
        <v>4350</v>
      </c>
      <c r="B2231" t="s">
        <v>4351</v>
      </c>
      <c r="C2231">
        <v>4</v>
      </c>
      <c r="D2231" t="s">
        <v>4588</v>
      </c>
    </row>
    <row r="2232" spans="1:4" x14ac:dyDescent="0.25">
      <c r="A2232" t="s">
        <v>2428</v>
      </c>
      <c r="B2232" t="s">
        <v>2429</v>
      </c>
      <c r="C2232">
        <v>4</v>
      </c>
      <c r="D2232"/>
    </row>
    <row r="2233" spans="1:4" x14ac:dyDescent="0.25">
      <c r="A2233" t="s">
        <v>2430</v>
      </c>
      <c r="B2233" t="s">
        <v>2431</v>
      </c>
      <c r="C2233">
        <v>4</v>
      </c>
      <c r="D2233"/>
    </row>
    <row r="2234" spans="1:4" x14ac:dyDescent="0.25">
      <c r="A2234" t="s">
        <v>2432</v>
      </c>
      <c r="B2234" t="s">
        <v>2433</v>
      </c>
      <c r="C2234">
        <v>4</v>
      </c>
      <c r="D2234"/>
    </row>
    <row r="2235" spans="1:4" x14ac:dyDescent="0.25">
      <c r="A2235" t="s">
        <v>2434</v>
      </c>
      <c r="B2235" t="s">
        <v>3170</v>
      </c>
      <c r="C2235">
        <v>4</v>
      </c>
      <c r="D2235"/>
    </row>
    <row r="2236" spans="1:4" x14ac:dyDescent="0.25">
      <c r="A2236" t="s">
        <v>2435</v>
      </c>
      <c r="B2236" t="s">
        <v>2436</v>
      </c>
      <c r="C2236">
        <v>4</v>
      </c>
      <c r="D2236"/>
    </row>
    <row r="2237" spans="1:4" x14ac:dyDescent="0.25">
      <c r="A2237" t="s">
        <v>2437</v>
      </c>
      <c r="B2237" t="s">
        <v>3171</v>
      </c>
      <c r="C2237">
        <v>4</v>
      </c>
      <c r="D2237"/>
    </row>
    <row r="2238" spans="1:4" x14ac:dyDescent="0.25">
      <c r="A2238" t="s">
        <v>2438</v>
      </c>
      <c r="B2238" t="s">
        <v>2439</v>
      </c>
      <c r="C2238">
        <v>3</v>
      </c>
      <c r="D2238"/>
    </row>
    <row r="2239" spans="1:4" x14ac:dyDescent="0.25">
      <c r="A2239" t="s">
        <v>2440</v>
      </c>
      <c r="B2239" t="s">
        <v>2441</v>
      </c>
      <c r="C2239">
        <v>3</v>
      </c>
      <c r="D2239"/>
    </row>
    <row r="2240" spans="1:4" x14ac:dyDescent="0.25">
      <c r="A2240" t="s">
        <v>3172</v>
      </c>
      <c r="B2240" t="s">
        <v>3173</v>
      </c>
      <c r="C2240">
        <v>4</v>
      </c>
      <c r="D2240"/>
    </row>
    <row r="2241" spans="1:4" x14ac:dyDescent="0.25">
      <c r="A2241" t="s">
        <v>2442</v>
      </c>
      <c r="B2241" t="s">
        <v>2443</v>
      </c>
      <c r="C2241">
        <v>4</v>
      </c>
      <c r="D2241" t="s">
        <v>4948</v>
      </c>
    </row>
    <row r="2242" spans="1:4" x14ac:dyDescent="0.25">
      <c r="A2242" t="s">
        <v>2444</v>
      </c>
      <c r="B2242" t="s">
        <v>2445</v>
      </c>
      <c r="C2242">
        <v>4</v>
      </c>
      <c r="D2242"/>
    </row>
    <row r="2243" spans="1:4" x14ac:dyDescent="0.25">
      <c r="A2243" t="s">
        <v>3272</v>
      </c>
      <c r="B2243" t="s">
        <v>3273</v>
      </c>
      <c r="C2243">
        <v>4</v>
      </c>
      <c r="D2243"/>
    </row>
    <row r="2244" spans="1:4" x14ac:dyDescent="0.25">
      <c r="A2244" t="s">
        <v>2446</v>
      </c>
      <c r="B2244" t="s">
        <v>220</v>
      </c>
      <c r="C2244">
        <v>4</v>
      </c>
      <c r="D2244"/>
    </row>
    <row r="2245" spans="1:4" x14ac:dyDescent="0.25">
      <c r="A2245" t="s">
        <v>2447</v>
      </c>
      <c r="B2245" t="s">
        <v>2448</v>
      </c>
      <c r="C2245">
        <v>4</v>
      </c>
      <c r="D2245"/>
    </row>
    <row r="2246" spans="1:4" x14ac:dyDescent="0.25">
      <c r="A2246" t="s">
        <v>2449</v>
      </c>
      <c r="B2246" t="s">
        <v>2450</v>
      </c>
      <c r="C2246">
        <v>4</v>
      </c>
      <c r="D2246"/>
    </row>
    <row r="2247" spans="1:4" x14ac:dyDescent="0.25">
      <c r="A2247" t="s">
        <v>2451</v>
      </c>
      <c r="B2247" t="s">
        <v>2452</v>
      </c>
      <c r="C2247">
        <v>4</v>
      </c>
      <c r="D2247"/>
    </row>
    <row r="2248" spans="1:4" x14ac:dyDescent="0.25">
      <c r="A2248" t="s">
        <v>2453</v>
      </c>
      <c r="B2248" t="s">
        <v>2454</v>
      </c>
      <c r="C2248">
        <v>4</v>
      </c>
      <c r="D2248"/>
    </row>
    <row r="2249" spans="1:4" x14ac:dyDescent="0.25">
      <c r="A2249" t="s">
        <v>2455</v>
      </c>
      <c r="B2249" t="s">
        <v>2456</v>
      </c>
      <c r="C2249">
        <v>4</v>
      </c>
      <c r="D2249"/>
    </row>
    <row r="2250" spans="1:4" x14ac:dyDescent="0.25">
      <c r="A2250" t="s">
        <v>2457</v>
      </c>
      <c r="B2250" t="s">
        <v>2458</v>
      </c>
      <c r="C2250">
        <v>4</v>
      </c>
      <c r="D2250"/>
    </row>
    <row r="2251" spans="1:4" x14ac:dyDescent="0.25">
      <c r="A2251" t="s">
        <v>2459</v>
      </c>
      <c r="B2251" t="s">
        <v>2460</v>
      </c>
      <c r="C2251">
        <v>4</v>
      </c>
      <c r="D2251"/>
    </row>
    <row r="2252" spans="1:4" x14ac:dyDescent="0.25">
      <c r="A2252" t="s">
        <v>2461</v>
      </c>
      <c r="B2252" t="s">
        <v>2462</v>
      </c>
      <c r="C2252">
        <v>4</v>
      </c>
      <c r="D2252"/>
    </row>
    <row r="2253" spans="1:4" x14ac:dyDescent="0.25">
      <c r="A2253" t="s">
        <v>2463</v>
      </c>
      <c r="B2253" t="s">
        <v>2464</v>
      </c>
      <c r="C2253">
        <v>4</v>
      </c>
      <c r="D2253"/>
    </row>
    <row r="2254" spans="1:4" x14ac:dyDescent="0.25">
      <c r="A2254" t="s">
        <v>2465</v>
      </c>
      <c r="B2254" t="s">
        <v>2466</v>
      </c>
      <c r="C2254">
        <v>4</v>
      </c>
      <c r="D2254"/>
    </row>
    <row r="2255" spans="1:4" x14ac:dyDescent="0.25">
      <c r="A2255" t="s">
        <v>2467</v>
      </c>
      <c r="B2255" t="s">
        <v>2468</v>
      </c>
      <c r="C2255">
        <v>4</v>
      </c>
      <c r="D2255"/>
    </row>
    <row r="2256" spans="1:4" x14ac:dyDescent="0.25">
      <c r="A2256" t="s">
        <v>2469</v>
      </c>
      <c r="B2256" t="s">
        <v>2470</v>
      </c>
      <c r="C2256">
        <v>4</v>
      </c>
      <c r="D2256"/>
    </row>
    <row r="2257" spans="1:4" x14ac:dyDescent="0.25">
      <c r="A2257" t="s">
        <v>4352</v>
      </c>
      <c r="B2257" t="s">
        <v>4353</v>
      </c>
      <c r="C2257">
        <v>4</v>
      </c>
      <c r="D2257" t="s">
        <v>4532</v>
      </c>
    </row>
    <row r="2258" spans="1:4" x14ac:dyDescent="0.25">
      <c r="A2258" t="s">
        <v>2471</v>
      </c>
      <c r="B2258" t="s">
        <v>2472</v>
      </c>
      <c r="C2258">
        <v>4</v>
      </c>
      <c r="D2258"/>
    </row>
    <row r="2259" spans="1:4" x14ac:dyDescent="0.25">
      <c r="A2259" t="s">
        <v>2473</v>
      </c>
      <c r="B2259" t="s">
        <v>443</v>
      </c>
      <c r="C2259">
        <v>1</v>
      </c>
      <c r="D2259"/>
    </row>
    <row r="2260" spans="1:4" x14ac:dyDescent="0.25">
      <c r="A2260" t="s">
        <v>4662</v>
      </c>
      <c r="B2260" t="s">
        <v>4663</v>
      </c>
      <c r="C2260">
        <v>1</v>
      </c>
      <c r="D2260"/>
    </row>
    <row r="2261" spans="1:4" x14ac:dyDescent="0.25">
      <c r="A2261" t="s">
        <v>4354</v>
      </c>
      <c r="B2261" t="s">
        <v>2450</v>
      </c>
      <c r="C2261">
        <v>3</v>
      </c>
      <c r="D2261"/>
    </row>
    <row r="2262" spans="1:4" x14ac:dyDescent="0.25">
      <c r="A2262" t="s">
        <v>4355</v>
      </c>
      <c r="B2262" t="s">
        <v>2464</v>
      </c>
      <c r="C2262">
        <v>3</v>
      </c>
      <c r="D2262"/>
    </row>
    <row r="2263" spans="1:4" x14ac:dyDescent="0.25">
      <c r="A2263" t="s">
        <v>4356</v>
      </c>
      <c r="B2263" t="s">
        <v>2466</v>
      </c>
      <c r="C2263">
        <v>3</v>
      </c>
      <c r="D2263"/>
    </row>
    <row r="2264" spans="1:4" x14ac:dyDescent="0.25">
      <c r="A2264" t="s">
        <v>4357</v>
      </c>
      <c r="B2264" t="s">
        <v>2472</v>
      </c>
      <c r="C2264">
        <v>3</v>
      </c>
      <c r="D2264"/>
    </row>
    <row r="2265" spans="1:4" x14ac:dyDescent="0.25">
      <c r="A2265" t="s">
        <v>4358</v>
      </c>
      <c r="B2265" t="s">
        <v>443</v>
      </c>
      <c r="C2265">
        <v>1</v>
      </c>
      <c r="D2265"/>
    </row>
    <row r="2266" spans="1:4" x14ac:dyDescent="0.25">
      <c r="A2266" t="s">
        <v>2474</v>
      </c>
      <c r="B2266" t="s">
        <v>2475</v>
      </c>
      <c r="C2266">
        <v>3</v>
      </c>
      <c r="D2266"/>
    </row>
    <row r="2267" spans="1:4" x14ac:dyDescent="0.25">
      <c r="A2267" t="s">
        <v>2476</v>
      </c>
      <c r="B2267" t="s">
        <v>2477</v>
      </c>
      <c r="C2267">
        <v>3</v>
      </c>
      <c r="D2267"/>
    </row>
    <row r="2268" spans="1:4" x14ac:dyDescent="0.25">
      <c r="A2268" t="s">
        <v>2478</v>
      </c>
      <c r="B2268" t="s">
        <v>2479</v>
      </c>
      <c r="C2268">
        <v>3</v>
      </c>
      <c r="D2268"/>
    </row>
    <row r="2269" spans="1:4" x14ac:dyDescent="0.25">
      <c r="A2269" t="s">
        <v>2480</v>
      </c>
      <c r="B2269" t="s">
        <v>2481</v>
      </c>
      <c r="C2269">
        <v>3</v>
      </c>
      <c r="D2269"/>
    </row>
    <row r="2270" spans="1:4" x14ac:dyDescent="0.25">
      <c r="A2270" t="s">
        <v>2482</v>
      </c>
      <c r="B2270" t="s">
        <v>2483</v>
      </c>
      <c r="C2270">
        <v>3</v>
      </c>
      <c r="D2270"/>
    </row>
    <row r="2271" spans="1:4" x14ac:dyDescent="0.25">
      <c r="A2271" t="s">
        <v>2484</v>
      </c>
      <c r="B2271" t="s">
        <v>2485</v>
      </c>
      <c r="C2271">
        <v>3</v>
      </c>
      <c r="D2271"/>
    </row>
    <row r="2272" spans="1:4" x14ac:dyDescent="0.25">
      <c r="A2272" t="s">
        <v>2486</v>
      </c>
      <c r="B2272" t="s">
        <v>2487</v>
      </c>
      <c r="C2272">
        <v>4</v>
      </c>
      <c r="D2272" t="s">
        <v>4589</v>
      </c>
    </row>
    <row r="2273" spans="1:4" x14ac:dyDescent="0.25">
      <c r="A2273" t="s">
        <v>3174</v>
      </c>
      <c r="B2273" t="s">
        <v>2490</v>
      </c>
      <c r="C2273">
        <v>4</v>
      </c>
      <c r="D2273" t="s">
        <v>4588</v>
      </c>
    </row>
    <row r="2274" spans="1:4" x14ac:dyDescent="0.25">
      <c r="A2274" t="s">
        <v>2488</v>
      </c>
      <c r="B2274" t="s">
        <v>2489</v>
      </c>
      <c r="C2274">
        <v>4</v>
      </c>
      <c r="D2274"/>
    </row>
    <row r="2275" spans="1:4" x14ac:dyDescent="0.25">
      <c r="A2275" t="s">
        <v>3175</v>
      </c>
      <c r="B2275" t="s">
        <v>1623</v>
      </c>
      <c r="C2275">
        <v>4</v>
      </c>
      <c r="D2275"/>
    </row>
    <row r="2276" spans="1:4" x14ac:dyDescent="0.25">
      <c r="A2276" t="s">
        <v>3176</v>
      </c>
      <c r="B2276" t="s">
        <v>3177</v>
      </c>
      <c r="C2276">
        <v>4</v>
      </c>
      <c r="D2276" t="s">
        <v>4588</v>
      </c>
    </row>
    <row r="2277" spans="1:4" x14ac:dyDescent="0.25">
      <c r="A2277" t="s">
        <v>4359</v>
      </c>
      <c r="B2277" t="s">
        <v>4360</v>
      </c>
      <c r="C2277">
        <v>4</v>
      </c>
      <c r="D2277" t="s">
        <v>4532</v>
      </c>
    </row>
    <row r="2278" spans="1:4" x14ac:dyDescent="0.25">
      <c r="A2278" t="s">
        <v>2491</v>
      </c>
      <c r="B2278" t="s">
        <v>2492</v>
      </c>
      <c r="C2278">
        <v>4</v>
      </c>
      <c r="D2278"/>
    </row>
    <row r="2279" spans="1:4" x14ac:dyDescent="0.25">
      <c r="A2279" t="s">
        <v>2493</v>
      </c>
      <c r="B2279" t="s">
        <v>2494</v>
      </c>
      <c r="C2279">
        <v>4</v>
      </c>
      <c r="D2279"/>
    </row>
    <row r="2280" spans="1:4" x14ac:dyDescent="0.25">
      <c r="A2280" t="s">
        <v>2495</v>
      </c>
      <c r="B2280" t="s">
        <v>430</v>
      </c>
      <c r="C2280">
        <v>4</v>
      </c>
      <c r="D2280" t="s">
        <v>4522</v>
      </c>
    </row>
    <row r="2281" spans="1:4" x14ac:dyDescent="0.25">
      <c r="A2281" t="s">
        <v>2496</v>
      </c>
      <c r="B2281" t="s">
        <v>2497</v>
      </c>
      <c r="C2281">
        <v>4</v>
      </c>
      <c r="D2281"/>
    </row>
    <row r="2282" spans="1:4" x14ac:dyDescent="0.25">
      <c r="A2282" t="s">
        <v>2498</v>
      </c>
      <c r="B2282" t="s">
        <v>2499</v>
      </c>
      <c r="C2282">
        <v>4</v>
      </c>
      <c r="D2282"/>
    </row>
    <row r="2283" spans="1:4" x14ac:dyDescent="0.25">
      <c r="A2283" t="s">
        <v>2500</v>
      </c>
      <c r="B2283" t="s">
        <v>2501</v>
      </c>
      <c r="C2283">
        <v>4</v>
      </c>
      <c r="D2283"/>
    </row>
    <row r="2284" spans="1:4" x14ac:dyDescent="0.25">
      <c r="A2284" t="s">
        <v>2502</v>
      </c>
      <c r="B2284" t="s">
        <v>2503</v>
      </c>
      <c r="C2284">
        <v>4</v>
      </c>
      <c r="D2284"/>
    </row>
    <row r="2285" spans="1:4" x14ac:dyDescent="0.25">
      <c r="A2285" t="s">
        <v>2504</v>
      </c>
      <c r="B2285" t="s">
        <v>2505</v>
      </c>
      <c r="C2285">
        <v>4</v>
      </c>
      <c r="D2285"/>
    </row>
    <row r="2286" spans="1:4" x14ac:dyDescent="0.25">
      <c r="A2286" t="s">
        <v>2506</v>
      </c>
      <c r="B2286" t="s">
        <v>2507</v>
      </c>
      <c r="C2286">
        <v>4</v>
      </c>
      <c r="D2286"/>
    </row>
    <row r="2287" spans="1:4" x14ac:dyDescent="0.25">
      <c r="A2287" t="s">
        <v>2508</v>
      </c>
      <c r="B2287" t="s">
        <v>2509</v>
      </c>
      <c r="C2287">
        <v>4</v>
      </c>
      <c r="D2287"/>
    </row>
    <row r="2288" spans="1:4" x14ac:dyDescent="0.25">
      <c r="A2288" t="s">
        <v>3274</v>
      </c>
      <c r="B2288" t="s">
        <v>3275</v>
      </c>
      <c r="C2288">
        <v>4</v>
      </c>
      <c r="D2288"/>
    </row>
    <row r="2289" spans="1:4" x14ac:dyDescent="0.25">
      <c r="A2289" t="s">
        <v>2510</v>
      </c>
      <c r="B2289" t="s">
        <v>2511</v>
      </c>
      <c r="C2289">
        <v>4</v>
      </c>
      <c r="D2289"/>
    </row>
    <row r="2290" spans="1:4" x14ac:dyDescent="0.25">
      <c r="A2290" t="s">
        <v>2512</v>
      </c>
      <c r="B2290" t="s">
        <v>2513</v>
      </c>
      <c r="C2290">
        <v>4</v>
      </c>
      <c r="D2290"/>
    </row>
    <row r="2291" spans="1:4" x14ac:dyDescent="0.25">
      <c r="A2291" t="s">
        <v>2514</v>
      </c>
      <c r="B2291" t="s">
        <v>2515</v>
      </c>
      <c r="C2291">
        <v>4</v>
      </c>
      <c r="D2291"/>
    </row>
    <row r="2292" spans="1:4" x14ac:dyDescent="0.25">
      <c r="A2292" t="s">
        <v>2516</v>
      </c>
      <c r="B2292" t="s">
        <v>2517</v>
      </c>
      <c r="C2292">
        <v>4</v>
      </c>
      <c r="D2292"/>
    </row>
    <row r="2293" spans="1:4" x14ac:dyDescent="0.25">
      <c r="A2293" t="s">
        <v>2518</v>
      </c>
      <c r="B2293" t="s">
        <v>2519</v>
      </c>
      <c r="C2293">
        <v>4</v>
      </c>
      <c r="D2293"/>
    </row>
    <row r="2294" spans="1:4" x14ac:dyDescent="0.25">
      <c r="A2294" t="s">
        <v>2520</v>
      </c>
      <c r="B2294" t="s">
        <v>2521</v>
      </c>
      <c r="C2294">
        <v>4</v>
      </c>
      <c r="D2294"/>
    </row>
    <row r="2295" spans="1:4" x14ac:dyDescent="0.25">
      <c r="A2295" t="s">
        <v>2522</v>
      </c>
      <c r="B2295" t="s">
        <v>2523</v>
      </c>
      <c r="C2295">
        <v>4</v>
      </c>
      <c r="D2295"/>
    </row>
    <row r="2296" spans="1:4" x14ac:dyDescent="0.25">
      <c r="A2296" t="s">
        <v>2524</v>
      </c>
      <c r="B2296" t="s">
        <v>3178</v>
      </c>
      <c r="C2296">
        <v>4</v>
      </c>
      <c r="D2296"/>
    </row>
    <row r="2297" spans="1:4" x14ac:dyDescent="0.25">
      <c r="A2297" t="s">
        <v>2525</v>
      </c>
      <c r="B2297" t="s">
        <v>2526</v>
      </c>
      <c r="C2297">
        <v>4</v>
      </c>
      <c r="D2297"/>
    </row>
    <row r="2298" spans="1:4" x14ac:dyDescent="0.25">
      <c r="A2298" t="s">
        <v>2527</v>
      </c>
      <c r="B2298" t="s">
        <v>2528</v>
      </c>
      <c r="C2298">
        <v>4</v>
      </c>
      <c r="D2298"/>
    </row>
    <row r="2299" spans="1:4" x14ac:dyDescent="0.25">
      <c r="A2299" t="s">
        <v>2529</v>
      </c>
      <c r="B2299" t="s">
        <v>2530</v>
      </c>
      <c r="C2299">
        <v>4</v>
      </c>
      <c r="D2299"/>
    </row>
    <row r="2300" spans="1:4" x14ac:dyDescent="0.25">
      <c r="A2300" t="s">
        <v>2531</v>
      </c>
      <c r="B2300" t="s">
        <v>2532</v>
      </c>
      <c r="C2300">
        <v>4</v>
      </c>
      <c r="D2300"/>
    </row>
    <row r="2301" spans="1:4" x14ac:dyDescent="0.25">
      <c r="A2301" t="s">
        <v>2533</v>
      </c>
      <c r="B2301" t="s">
        <v>4361</v>
      </c>
      <c r="C2301">
        <v>4</v>
      </c>
      <c r="D2301" t="s">
        <v>4611</v>
      </c>
    </row>
    <row r="2302" spans="1:4" x14ac:dyDescent="0.25">
      <c r="A2302" t="s">
        <v>2534</v>
      </c>
      <c r="B2302" t="s">
        <v>2535</v>
      </c>
      <c r="C2302">
        <v>4</v>
      </c>
      <c r="D2302"/>
    </row>
    <row r="2303" spans="1:4" x14ac:dyDescent="0.25">
      <c r="A2303" t="s">
        <v>2536</v>
      </c>
      <c r="B2303" t="s">
        <v>2537</v>
      </c>
      <c r="C2303">
        <v>4</v>
      </c>
      <c r="D2303"/>
    </row>
    <row r="2304" spans="1:4" x14ac:dyDescent="0.25">
      <c r="A2304" t="s">
        <v>2538</v>
      </c>
      <c r="B2304" t="s">
        <v>2539</v>
      </c>
      <c r="C2304">
        <v>4</v>
      </c>
      <c r="D2304"/>
    </row>
    <row r="2305" spans="1:4" x14ac:dyDescent="0.25">
      <c r="A2305" t="s">
        <v>2540</v>
      </c>
      <c r="B2305" t="s">
        <v>2541</v>
      </c>
      <c r="C2305">
        <v>4</v>
      </c>
      <c r="D2305"/>
    </row>
    <row r="2306" spans="1:4" x14ac:dyDescent="0.25">
      <c r="A2306" t="s">
        <v>2542</v>
      </c>
      <c r="B2306" t="s">
        <v>2543</v>
      </c>
      <c r="C2306">
        <v>4</v>
      </c>
      <c r="D2306"/>
    </row>
    <row r="2307" spans="1:4" x14ac:dyDescent="0.25">
      <c r="A2307" t="s">
        <v>2544</v>
      </c>
      <c r="B2307" t="s">
        <v>2545</v>
      </c>
      <c r="C2307">
        <v>4</v>
      </c>
      <c r="D2307"/>
    </row>
    <row r="2308" spans="1:4" x14ac:dyDescent="0.25">
      <c r="A2308" t="s">
        <v>2546</v>
      </c>
      <c r="B2308" t="s">
        <v>2547</v>
      </c>
      <c r="C2308">
        <v>4</v>
      </c>
      <c r="D2308"/>
    </row>
    <row r="2309" spans="1:4" x14ac:dyDescent="0.25">
      <c r="A2309" t="s">
        <v>2548</v>
      </c>
      <c r="B2309" t="s">
        <v>2549</v>
      </c>
      <c r="C2309">
        <v>3</v>
      </c>
      <c r="D2309"/>
    </row>
    <row r="2310" spans="1:4" x14ac:dyDescent="0.25">
      <c r="A2310" t="s">
        <v>2550</v>
      </c>
      <c r="B2310" t="s">
        <v>2551</v>
      </c>
      <c r="C2310">
        <v>4</v>
      </c>
      <c r="D2310"/>
    </row>
    <row r="2311" spans="1:4" x14ac:dyDescent="0.25">
      <c r="A2311" t="s">
        <v>2552</v>
      </c>
      <c r="B2311" t="s">
        <v>2553</v>
      </c>
      <c r="C2311">
        <v>4</v>
      </c>
      <c r="D2311"/>
    </row>
    <row r="2312" spans="1:4" x14ac:dyDescent="0.25">
      <c r="A2312" t="s">
        <v>2554</v>
      </c>
      <c r="B2312" t="s">
        <v>2555</v>
      </c>
      <c r="C2312">
        <v>3</v>
      </c>
      <c r="D2312"/>
    </row>
    <row r="2313" spans="1:4" x14ac:dyDescent="0.25">
      <c r="A2313" t="s">
        <v>2556</v>
      </c>
      <c r="B2313" t="s">
        <v>2557</v>
      </c>
      <c r="C2313">
        <v>4</v>
      </c>
      <c r="D2313"/>
    </row>
    <row r="2314" spans="1:4" x14ac:dyDescent="0.25">
      <c r="A2314" t="s">
        <v>2558</v>
      </c>
      <c r="B2314" t="s">
        <v>106</v>
      </c>
      <c r="C2314">
        <v>1</v>
      </c>
      <c r="D2314"/>
    </row>
    <row r="2315" spans="1:4" x14ac:dyDescent="0.25">
      <c r="A2315" t="s">
        <v>2559</v>
      </c>
      <c r="B2315" t="s">
        <v>2560</v>
      </c>
      <c r="C2315">
        <v>4</v>
      </c>
      <c r="D2315"/>
    </row>
    <row r="2316" spans="1:4" x14ac:dyDescent="0.25">
      <c r="A2316" t="s">
        <v>2561</v>
      </c>
      <c r="B2316" t="s">
        <v>2562</v>
      </c>
      <c r="C2316">
        <v>4</v>
      </c>
      <c r="D2316"/>
    </row>
    <row r="2317" spans="1:4" x14ac:dyDescent="0.25">
      <c r="A2317" t="s">
        <v>4363</v>
      </c>
      <c r="B2317" t="s">
        <v>2519</v>
      </c>
      <c r="C2317">
        <v>3</v>
      </c>
      <c r="D2317"/>
    </row>
    <row r="2318" spans="1:4" x14ac:dyDescent="0.25">
      <c r="A2318" t="s">
        <v>4364</v>
      </c>
      <c r="B2318" t="s">
        <v>4365</v>
      </c>
      <c r="C2318">
        <v>3</v>
      </c>
      <c r="D2318"/>
    </row>
    <row r="2319" spans="1:4" x14ac:dyDescent="0.25">
      <c r="A2319" t="s">
        <v>4366</v>
      </c>
      <c r="B2319" t="s">
        <v>2526</v>
      </c>
      <c r="C2319">
        <v>3</v>
      </c>
      <c r="D2319"/>
    </row>
    <row r="2320" spans="1:4" x14ac:dyDescent="0.25">
      <c r="A2320" t="s">
        <v>4367</v>
      </c>
      <c r="B2320" t="s">
        <v>4368</v>
      </c>
      <c r="C2320">
        <v>3</v>
      </c>
      <c r="D2320"/>
    </row>
    <row r="2321" spans="1:4" x14ac:dyDescent="0.25">
      <c r="A2321" t="s">
        <v>4369</v>
      </c>
      <c r="B2321" t="s">
        <v>4370</v>
      </c>
      <c r="C2321">
        <v>3</v>
      </c>
      <c r="D2321"/>
    </row>
    <row r="2322" spans="1:4" x14ac:dyDescent="0.25">
      <c r="A2322" t="s">
        <v>4371</v>
      </c>
      <c r="B2322" t="s">
        <v>4372</v>
      </c>
      <c r="C2322">
        <v>3</v>
      </c>
      <c r="D2322"/>
    </row>
    <row r="2323" spans="1:4" x14ac:dyDescent="0.25">
      <c r="A2323" t="s">
        <v>4373</v>
      </c>
      <c r="B2323" t="s">
        <v>2530</v>
      </c>
      <c r="C2323">
        <v>3</v>
      </c>
      <c r="D2323"/>
    </row>
    <row r="2324" spans="1:4" x14ac:dyDescent="0.25">
      <c r="A2324" t="s">
        <v>4374</v>
      </c>
      <c r="B2324" t="s">
        <v>4375</v>
      </c>
      <c r="C2324">
        <v>3</v>
      </c>
      <c r="D2324"/>
    </row>
    <row r="2325" spans="1:4" x14ac:dyDescent="0.25">
      <c r="A2325" t="s">
        <v>4376</v>
      </c>
      <c r="B2325" t="s">
        <v>4377</v>
      </c>
      <c r="C2325">
        <v>3</v>
      </c>
      <c r="D2325"/>
    </row>
    <row r="2326" spans="1:4" x14ac:dyDescent="0.25">
      <c r="A2326" t="s">
        <v>4378</v>
      </c>
      <c r="B2326" t="s">
        <v>2521</v>
      </c>
      <c r="C2326">
        <v>3</v>
      </c>
      <c r="D2326"/>
    </row>
    <row r="2327" spans="1:4" x14ac:dyDescent="0.25">
      <c r="A2327" t="s">
        <v>4379</v>
      </c>
      <c r="B2327" t="s">
        <v>4380</v>
      </c>
      <c r="C2327">
        <v>3</v>
      </c>
      <c r="D2327"/>
    </row>
    <row r="2328" spans="1:4" x14ac:dyDescent="0.25">
      <c r="A2328" t="s">
        <v>4381</v>
      </c>
      <c r="B2328" t="s">
        <v>4382</v>
      </c>
      <c r="C2328">
        <v>3</v>
      </c>
      <c r="D2328"/>
    </row>
    <row r="2329" spans="1:4" x14ac:dyDescent="0.25">
      <c r="A2329" t="s">
        <v>4383</v>
      </c>
      <c r="B2329" t="s">
        <v>4384</v>
      </c>
      <c r="C2329">
        <v>3</v>
      </c>
      <c r="D2329"/>
    </row>
    <row r="2330" spans="1:4" x14ac:dyDescent="0.25">
      <c r="A2330" t="s">
        <v>4385</v>
      </c>
      <c r="B2330" t="s">
        <v>2579</v>
      </c>
      <c r="C2330">
        <v>3</v>
      </c>
      <c r="D2330"/>
    </row>
    <row r="2331" spans="1:4" x14ac:dyDescent="0.25">
      <c r="A2331" t="s">
        <v>4386</v>
      </c>
      <c r="B2331" t="s">
        <v>4362</v>
      </c>
      <c r="C2331">
        <v>3</v>
      </c>
      <c r="D2331"/>
    </row>
    <row r="2332" spans="1:4" x14ac:dyDescent="0.25">
      <c r="A2332" t="s">
        <v>4387</v>
      </c>
      <c r="B2332" t="s">
        <v>78</v>
      </c>
      <c r="C2332">
        <v>3</v>
      </c>
      <c r="D2332"/>
    </row>
    <row r="2333" spans="1:4" x14ac:dyDescent="0.25">
      <c r="A2333" t="s">
        <v>4388</v>
      </c>
      <c r="B2333" t="s">
        <v>4389</v>
      </c>
      <c r="C2333">
        <v>3</v>
      </c>
      <c r="D2333"/>
    </row>
    <row r="2334" spans="1:4" x14ac:dyDescent="0.25">
      <c r="A2334" t="s">
        <v>4390</v>
      </c>
      <c r="B2334" t="s">
        <v>4391</v>
      </c>
      <c r="C2334">
        <v>3</v>
      </c>
      <c r="D2334"/>
    </row>
    <row r="2335" spans="1:4" x14ac:dyDescent="0.25">
      <c r="A2335" t="s">
        <v>4392</v>
      </c>
      <c r="B2335" t="s">
        <v>4393</v>
      </c>
      <c r="C2335">
        <v>3</v>
      </c>
      <c r="D2335"/>
    </row>
    <row r="2336" spans="1:4" x14ac:dyDescent="0.25">
      <c r="A2336" t="s">
        <v>4394</v>
      </c>
      <c r="B2336" t="s">
        <v>4395</v>
      </c>
      <c r="C2336">
        <v>3</v>
      </c>
      <c r="D2336"/>
    </row>
    <row r="2337" spans="1:4" x14ac:dyDescent="0.25">
      <c r="A2337" t="s">
        <v>4396</v>
      </c>
      <c r="B2337" t="s">
        <v>4397</v>
      </c>
      <c r="C2337">
        <v>3</v>
      </c>
      <c r="D2337"/>
    </row>
    <row r="2338" spans="1:4" x14ac:dyDescent="0.25">
      <c r="A2338" t="s">
        <v>4398</v>
      </c>
      <c r="B2338" t="s">
        <v>106</v>
      </c>
      <c r="C2338">
        <v>1</v>
      </c>
      <c r="D2338"/>
    </row>
    <row r="2339" spans="1:4" x14ac:dyDescent="0.25">
      <c r="A2339" t="s">
        <v>4399</v>
      </c>
      <c r="B2339" t="s">
        <v>2560</v>
      </c>
      <c r="C2339">
        <v>4</v>
      </c>
      <c r="D2339"/>
    </row>
    <row r="2340" spans="1:4" x14ac:dyDescent="0.25">
      <c r="A2340" t="s">
        <v>4400</v>
      </c>
      <c r="B2340" t="s">
        <v>4401</v>
      </c>
      <c r="C2340">
        <v>3</v>
      </c>
      <c r="D2340"/>
    </row>
    <row r="2341" spans="1:4" x14ac:dyDescent="0.25">
      <c r="A2341" t="s">
        <v>4402</v>
      </c>
      <c r="B2341" t="s">
        <v>4403</v>
      </c>
      <c r="C2341">
        <v>3</v>
      </c>
      <c r="D2341"/>
    </row>
    <row r="2342" spans="1:4" x14ac:dyDescent="0.25">
      <c r="A2342" t="s">
        <v>4404</v>
      </c>
      <c r="B2342" t="s">
        <v>4405</v>
      </c>
      <c r="C2342">
        <v>3</v>
      </c>
      <c r="D2342"/>
    </row>
    <row r="2343" spans="1:4" x14ac:dyDescent="0.25">
      <c r="A2343" t="s">
        <v>4406</v>
      </c>
      <c r="B2343" t="s">
        <v>4407</v>
      </c>
      <c r="C2343">
        <v>3</v>
      </c>
      <c r="D2343"/>
    </row>
    <row r="2344" spans="1:4" x14ac:dyDescent="0.25">
      <c r="A2344" t="s">
        <v>4408</v>
      </c>
      <c r="B2344" t="s">
        <v>4409</v>
      </c>
      <c r="C2344">
        <v>3</v>
      </c>
      <c r="D2344"/>
    </row>
    <row r="2345" spans="1:4" x14ac:dyDescent="0.25">
      <c r="A2345" t="s">
        <v>4410</v>
      </c>
      <c r="B2345" t="s">
        <v>4411</v>
      </c>
      <c r="C2345">
        <v>3</v>
      </c>
      <c r="D2345"/>
    </row>
    <row r="2346" spans="1:4" x14ac:dyDescent="0.25">
      <c r="A2346" t="s">
        <v>4412</v>
      </c>
      <c r="B2346" t="s">
        <v>4413</v>
      </c>
      <c r="C2346">
        <v>3</v>
      </c>
      <c r="D2346"/>
    </row>
    <row r="2347" spans="1:4" x14ac:dyDescent="0.25">
      <c r="A2347" t="s">
        <v>4414</v>
      </c>
      <c r="B2347" t="s">
        <v>4415</v>
      </c>
      <c r="C2347">
        <v>3</v>
      </c>
      <c r="D2347"/>
    </row>
    <row r="2348" spans="1:4" x14ac:dyDescent="0.25">
      <c r="A2348" t="s">
        <v>4416</v>
      </c>
      <c r="B2348" t="s">
        <v>4417</v>
      </c>
      <c r="C2348">
        <v>3</v>
      </c>
      <c r="D2348"/>
    </row>
    <row r="2349" spans="1:4" x14ac:dyDescent="0.25">
      <c r="A2349" t="s">
        <v>4418</v>
      </c>
      <c r="B2349" t="s">
        <v>4419</v>
      </c>
      <c r="C2349">
        <v>3</v>
      </c>
      <c r="D2349"/>
    </row>
    <row r="2350" spans="1:4" x14ac:dyDescent="0.25">
      <c r="A2350" t="s">
        <v>4420</v>
      </c>
      <c r="B2350" t="s">
        <v>4421</v>
      </c>
      <c r="C2350">
        <v>3</v>
      </c>
      <c r="D2350"/>
    </row>
    <row r="2351" spans="1:4" x14ac:dyDescent="0.25">
      <c r="A2351" t="s">
        <v>4422</v>
      </c>
      <c r="B2351" t="s">
        <v>4423</v>
      </c>
      <c r="C2351">
        <v>3</v>
      </c>
      <c r="D2351"/>
    </row>
    <row r="2352" spans="1:4" x14ac:dyDescent="0.25">
      <c r="A2352" t="s">
        <v>4424</v>
      </c>
      <c r="B2352" t="s">
        <v>4425</v>
      </c>
      <c r="C2352">
        <v>3</v>
      </c>
      <c r="D2352"/>
    </row>
    <row r="2353" spans="1:4" x14ac:dyDescent="0.25">
      <c r="A2353" t="s">
        <v>4426</v>
      </c>
      <c r="B2353" t="s">
        <v>4427</v>
      </c>
      <c r="C2353">
        <v>1</v>
      </c>
      <c r="D2353"/>
    </row>
    <row r="2354" spans="1:4" x14ac:dyDescent="0.25">
      <c r="A2354" t="s">
        <v>2563</v>
      </c>
      <c r="B2354" t="s">
        <v>4428</v>
      </c>
      <c r="C2354">
        <v>3</v>
      </c>
      <c r="D2354"/>
    </row>
    <row r="2355" spans="1:4" x14ac:dyDescent="0.25">
      <c r="A2355" t="s">
        <v>2564</v>
      </c>
      <c r="B2355" t="s">
        <v>2565</v>
      </c>
      <c r="C2355">
        <v>1</v>
      </c>
      <c r="D2355"/>
    </row>
    <row r="2356" spans="1:4" x14ac:dyDescent="0.25">
      <c r="A2356" t="s">
        <v>2566</v>
      </c>
      <c r="B2356" t="s">
        <v>2567</v>
      </c>
      <c r="C2356">
        <v>4</v>
      </c>
      <c r="D2356"/>
    </row>
    <row r="2357" spans="1:4" x14ac:dyDescent="0.25">
      <c r="A2357" t="s">
        <v>2568</v>
      </c>
      <c r="B2357" t="s">
        <v>2569</v>
      </c>
      <c r="C2357">
        <v>5</v>
      </c>
      <c r="D2357"/>
    </row>
    <row r="2358" spans="1:4" x14ac:dyDescent="0.25">
      <c r="A2358" t="s">
        <v>2570</v>
      </c>
      <c r="B2358" t="s">
        <v>2571</v>
      </c>
      <c r="C2358">
        <v>3</v>
      </c>
      <c r="D2358"/>
    </row>
    <row r="2359" spans="1:4" x14ac:dyDescent="0.25">
      <c r="A2359" t="s">
        <v>2572</v>
      </c>
      <c r="B2359" t="s">
        <v>2573</v>
      </c>
      <c r="C2359">
        <v>3</v>
      </c>
      <c r="D2359"/>
    </row>
    <row r="2360" spans="1:4" x14ac:dyDescent="0.25">
      <c r="A2360" t="s">
        <v>2574</v>
      </c>
      <c r="B2360" t="s">
        <v>2575</v>
      </c>
      <c r="C2360">
        <v>4</v>
      </c>
      <c r="D2360"/>
    </row>
    <row r="2361" spans="1:4" x14ac:dyDescent="0.25">
      <c r="A2361" t="s">
        <v>2576</v>
      </c>
      <c r="B2361" t="s">
        <v>2577</v>
      </c>
      <c r="C2361">
        <v>3</v>
      </c>
      <c r="D2361"/>
    </row>
    <row r="2362" spans="1:4" x14ac:dyDescent="0.25">
      <c r="A2362" t="s">
        <v>2578</v>
      </c>
      <c r="B2362" t="s">
        <v>2579</v>
      </c>
      <c r="C2362">
        <v>5</v>
      </c>
      <c r="D2362"/>
    </row>
    <row r="2363" spans="1:4" x14ac:dyDescent="0.25">
      <c r="A2363" t="s">
        <v>2580</v>
      </c>
      <c r="B2363" t="s">
        <v>2581</v>
      </c>
      <c r="C2363">
        <v>2</v>
      </c>
      <c r="D2363"/>
    </row>
    <row r="2364" spans="1:4" x14ac:dyDescent="0.25">
      <c r="A2364" t="s">
        <v>2582</v>
      </c>
      <c r="B2364" t="s">
        <v>2583</v>
      </c>
      <c r="C2364">
        <v>4</v>
      </c>
      <c r="D2364"/>
    </row>
    <row r="2365" spans="1:4" x14ac:dyDescent="0.25">
      <c r="A2365" t="s">
        <v>2584</v>
      </c>
      <c r="B2365" t="s">
        <v>2585</v>
      </c>
      <c r="C2365">
        <v>4</v>
      </c>
      <c r="D2365"/>
    </row>
    <row r="2366" spans="1:4" x14ac:dyDescent="0.25">
      <c r="A2366" t="s">
        <v>2586</v>
      </c>
      <c r="B2366" t="s">
        <v>2587</v>
      </c>
      <c r="C2366">
        <v>5</v>
      </c>
      <c r="D2366"/>
    </row>
    <row r="2367" spans="1:4" x14ac:dyDescent="0.25">
      <c r="A2367" t="s">
        <v>2588</v>
      </c>
      <c r="B2367" t="s">
        <v>2589</v>
      </c>
      <c r="C2367">
        <v>3</v>
      </c>
      <c r="D2367"/>
    </row>
    <row r="2368" spans="1:4" x14ac:dyDescent="0.25">
      <c r="A2368" t="s">
        <v>2590</v>
      </c>
      <c r="B2368" t="s">
        <v>2591</v>
      </c>
      <c r="C2368">
        <v>4</v>
      </c>
      <c r="D2368"/>
    </row>
    <row r="2369" spans="1:4" x14ac:dyDescent="0.25">
      <c r="A2369" t="s">
        <v>2592</v>
      </c>
      <c r="B2369" t="s">
        <v>2593</v>
      </c>
      <c r="C2369">
        <v>2</v>
      </c>
      <c r="D2369"/>
    </row>
    <row r="2370" spans="1:4" x14ac:dyDescent="0.25">
      <c r="A2370" t="s">
        <v>2594</v>
      </c>
      <c r="B2370" t="s">
        <v>2595</v>
      </c>
      <c r="C2370">
        <v>2</v>
      </c>
      <c r="D2370"/>
    </row>
    <row r="2371" spans="1:4" x14ac:dyDescent="0.25">
      <c r="A2371" t="s">
        <v>2596</v>
      </c>
      <c r="B2371" t="s">
        <v>2597</v>
      </c>
      <c r="C2371">
        <v>5</v>
      </c>
      <c r="D2371" t="s">
        <v>4522</v>
      </c>
    </row>
    <row r="2372" spans="1:4" x14ac:dyDescent="0.25">
      <c r="A2372" t="s">
        <v>2598</v>
      </c>
      <c r="B2372" t="s">
        <v>2599</v>
      </c>
      <c r="C2372">
        <v>4</v>
      </c>
      <c r="D2372"/>
    </row>
    <row r="2373" spans="1:4" x14ac:dyDescent="0.25">
      <c r="A2373" t="s">
        <v>2600</v>
      </c>
      <c r="B2373" t="s">
        <v>2152</v>
      </c>
      <c r="C2373">
        <v>3</v>
      </c>
      <c r="D2373"/>
    </row>
    <row r="2374" spans="1:4" x14ac:dyDescent="0.25">
      <c r="A2374" t="s">
        <v>2601</v>
      </c>
      <c r="B2374" t="s">
        <v>248</v>
      </c>
      <c r="C2374">
        <v>1</v>
      </c>
      <c r="D2374"/>
    </row>
    <row r="2375" spans="1:4" x14ac:dyDescent="0.25">
      <c r="A2375" t="s">
        <v>2602</v>
      </c>
      <c r="B2375" t="s">
        <v>2603</v>
      </c>
      <c r="C2375">
        <v>4</v>
      </c>
      <c r="D2375"/>
    </row>
    <row r="2376" spans="1:4" x14ac:dyDescent="0.25">
      <c r="A2376" t="s">
        <v>2604</v>
      </c>
      <c r="B2376" t="s">
        <v>2605</v>
      </c>
      <c r="C2376">
        <v>4</v>
      </c>
      <c r="D2376"/>
    </row>
    <row r="2377" spans="1:4" x14ac:dyDescent="0.25">
      <c r="A2377" t="s">
        <v>2606</v>
      </c>
      <c r="B2377" t="s">
        <v>2607</v>
      </c>
      <c r="C2377">
        <v>4</v>
      </c>
      <c r="D2377"/>
    </row>
    <row r="2378" spans="1:4" x14ac:dyDescent="0.25">
      <c r="A2378" t="s">
        <v>2608</v>
      </c>
      <c r="B2378" t="s">
        <v>2609</v>
      </c>
      <c r="C2378">
        <v>4</v>
      </c>
      <c r="D2378"/>
    </row>
    <row r="2379" spans="1:4" x14ac:dyDescent="0.25">
      <c r="A2379" t="s">
        <v>2610</v>
      </c>
      <c r="B2379" t="s">
        <v>2181</v>
      </c>
      <c r="C2379">
        <v>4</v>
      </c>
      <c r="D2379"/>
    </row>
    <row r="2380" spans="1:4" x14ac:dyDescent="0.25">
      <c r="A2380" t="s">
        <v>2611</v>
      </c>
      <c r="B2380" t="s">
        <v>2612</v>
      </c>
      <c r="C2380">
        <v>3</v>
      </c>
      <c r="D2380"/>
    </row>
    <row r="2381" spans="1:4" x14ac:dyDescent="0.25">
      <c r="A2381" t="s">
        <v>2613</v>
      </c>
      <c r="B2381" t="s">
        <v>2614</v>
      </c>
      <c r="C2381">
        <v>3</v>
      </c>
      <c r="D2381"/>
    </row>
    <row r="2382" spans="1:4" x14ac:dyDescent="0.25">
      <c r="A2382" t="s">
        <v>2615</v>
      </c>
      <c r="B2382" t="s">
        <v>786</v>
      </c>
      <c r="C2382">
        <v>1</v>
      </c>
      <c r="D2382"/>
    </row>
    <row r="2383" spans="1:4" x14ac:dyDescent="0.25">
      <c r="A2383" t="s">
        <v>2616</v>
      </c>
      <c r="B2383" t="s">
        <v>2617</v>
      </c>
      <c r="C2383">
        <v>3</v>
      </c>
      <c r="D2383"/>
    </row>
    <row r="2384" spans="1:4" x14ac:dyDescent="0.25">
      <c r="A2384" t="s">
        <v>2618</v>
      </c>
      <c r="B2384" t="s">
        <v>2619</v>
      </c>
      <c r="C2384">
        <v>3</v>
      </c>
      <c r="D2384"/>
    </row>
    <row r="2385" spans="1:4" x14ac:dyDescent="0.25">
      <c r="A2385" t="s">
        <v>2620</v>
      </c>
      <c r="B2385" t="s">
        <v>2621</v>
      </c>
      <c r="C2385">
        <v>3</v>
      </c>
      <c r="D2385" t="s">
        <v>4532</v>
      </c>
    </row>
    <row r="2386" spans="1:4" x14ac:dyDescent="0.25">
      <c r="A2386" t="s">
        <v>2622</v>
      </c>
      <c r="B2386" t="s">
        <v>3179</v>
      </c>
      <c r="C2386">
        <v>4</v>
      </c>
      <c r="D2386"/>
    </row>
    <row r="2387" spans="1:4" x14ac:dyDescent="0.25">
      <c r="A2387" t="s">
        <v>2623</v>
      </c>
      <c r="B2387" t="s">
        <v>3180</v>
      </c>
      <c r="C2387">
        <v>4</v>
      </c>
      <c r="D2387"/>
    </row>
    <row r="2388" spans="1:4" x14ac:dyDescent="0.25">
      <c r="A2388" t="s">
        <v>2624</v>
      </c>
      <c r="B2388" t="s">
        <v>3181</v>
      </c>
      <c r="C2388">
        <v>4</v>
      </c>
      <c r="D2388"/>
    </row>
    <row r="2389" spans="1:4" x14ac:dyDescent="0.25">
      <c r="A2389" t="s">
        <v>2625</v>
      </c>
      <c r="B2389" t="s">
        <v>3182</v>
      </c>
      <c r="C2389">
        <v>4</v>
      </c>
      <c r="D2389"/>
    </row>
    <row r="2390" spans="1:4" x14ac:dyDescent="0.25">
      <c r="A2390" t="s">
        <v>2626</v>
      </c>
      <c r="B2390" t="s">
        <v>3183</v>
      </c>
      <c r="C2390">
        <v>4</v>
      </c>
      <c r="D2390"/>
    </row>
    <row r="2391" spans="1:4" x14ac:dyDescent="0.25">
      <c r="A2391" t="s">
        <v>4785</v>
      </c>
      <c r="B2391" t="s">
        <v>4786</v>
      </c>
      <c r="C2391">
        <v>3</v>
      </c>
      <c r="D2391"/>
    </row>
    <row r="2392" spans="1:4" x14ac:dyDescent="0.25">
      <c r="A2392" t="s">
        <v>4787</v>
      </c>
      <c r="B2392" t="s">
        <v>4788</v>
      </c>
      <c r="C2392">
        <v>3</v>
      </c>
      <c r="D2392"/>
    </row>
    <row r="2393" spans="1:4" x14ac:dyDescent="0.25">
      <c r="A2393" t="s">
        <v>4820</v>
      </c>
      <c r="B2393" t="s">
        <v>4821</v>
      </c>
      <c r="C2393">
        <v>3</v>
      </c>
      <c r="D2393"/>
    </row>
    <row r="2394" spans="1:4" x14ac:dyDescent="0.25">
      <c r="A2394" t="s">
        <v>4789</v>
      </c>
      <c r="B2394" t="s">
        <v>4790</v>
      </c>
      <c r="C2394">
        <v>1</v>
      </c>
      <c r="D2394"/>
    </row>
    <row r="2395" spans="1:4" x14ac:dyDescent="0.25">
      <c r="A2395" t="s">
        <v>4791</v>
      </c>
      <c r="B2395" t="s">
        <v>4792</v>
      </c>
      <c r="C2395">
        <v>1</v>
      </c>
      <c r="D2395"/>
    </row>
    <row r="2396" spans="1:4" x14ac:dyDescent="0.25">
      <c r="A2396" t="s">
        <v>3184</v>
      </c>
      <c r="B2396" t="s">
        <v>3185</v>
      </c>
      <c r="C2396">
        <v>3</v>
      </c>
      <c r="D2396" t="s">
        <v>4532</v>
      </c>
    </row>
    <row r="2397" spans="1:4" x14ac:dyDescent="0.25">
      <c r="A2397" t="s">
        <v>4664</v>
      </c>
      <c r="B2397" t="s">
        <v>4665</v>
      </c>
      <c r="C2397">
        <v>4</v>
      </c>
      <c r="D2397"/>
    </row>
    <row r="2398" spans="1:4" x14ac:dyDescent="0.25">
      <c r="A2398" t="s">
        <v>2627</v>
      </c>
      <c r="B2398" t="s">
        <v>2628</v>
      </c>
      <c r="C2398">
        <v>3</v>
      </c>
      <c r="D2398"/>
    </row>
    <row r="2399" spans="1:4" x14ac:dyDescent="0.25">
      <c r="A2399" t="s">
        <v>2629</v>
      </c>
      <c r="B2399" t="s">
        <v>2630</v>
      </c>
      <c r="C2399">
        <v>3</v>
      </c>
      <c r="D2399"/>
    </row>
    <row r="2400" spans="1:4" x14ac:dyDescent="0.25">
      <c r="A2400" t="s">
        <v>2631</v>
      </c>
      <c r="B2400" t="s">
        <v>2632</v>
      </c>
      <c r="C2400">
        <v>6</v>
      </c>
      <c r="D2400" t="s">
        <v>4522</v>
      </c>
    </row>
    <row r="2401" spans="1:4" x14ac:dyDescent="0.25">
      <c r="A2401" t="s">
        <v>2633</v>
      </c>
      <c r="B2401" t="s">
        <v>2632</v>
      </c>
      <c r="C2401">
        <v>6</v>
      </c>
      <c r="D2401" t="s">
        <v>4522</v>
      </c>
    </row>
    <row r="2402" spans="1:4" x14ac:dyDescent="0.25">
      <c r="A2402" t="s">
        <v>2634</v>
      </c>
      <c r="B2402" t="s">
        <v>3186</v>
      </c>
      <c r="C2402">
        <v>4</v>
      </c>
      <c r="D2402"/>
    </row>
    <row r="2403" spans="1:4" x14ac:dyDescent="0.25">
      <c r="A2403" t="s">
        <v>2635</v>
      </c>
      <c r="B2403" t="s">
        <v>2636</v>
      </c>
      <c r="C2403">
        <v>6</v>
      </c>
      <c r="D2403" t="s">
        <v>4522</v>
      </c>
    </row>
    <row r="2404" spans="1:4" x14ac:dyDescent="0.25">
      <c r="A2404" t="s">
        <v>2637</v>
      </c>
      <c r="B2404" t="s">
        <v>2638</v>
      </c>
      <c r="C2404">
        <v>2</v>
      </c>
      <c r="D2404" t="s">
        <v>4522</v>
      </c>
    </row>
    <row r="2405" spans="1:4" x14ac:dyDescent="0.25">
      <c r="A2405" t="s">
        <v>2639</v>
      </c>
      <c r="B2405" t="s">
        <v>2640</v>
      </c>
      <c r="C2405">
        <v>3</v>
      </c>
      <c r="D2405"/>
    </row>
    <row r="2406" spans="1:4" x14ac:dyDescent="0.25">
      <c r="A2406" t="s">
        <v>2641</v>
      </c>
      <c r="B2406" t="s">
        <v>2642</v>
      </c>
      <c r="C2406">
        <v>3</v>
      </c>
      <c r="D2406"/>
    </row>
    <row r="2407" spans="1:4" x14ac:dyDescent="0.25">
      <c r="A2407" t="s">
        <v>2643</v>
      </c>
      <c r="B2407" t="s">
        <v>2644</v>
      </c>
      <c r="C2407">
        <v>3</v>
      </c>
      <c r="D2407"/>
    </row>
    <row r="2408" spans="1:4" x14ac:dyDescent="0.25">
      <c r="A2408" t="s">
        <v>3187</v>
      </c>
      <c r="B2408" t="s">
        <v>3188</v>
      </c>
      <c r="C2408">
        <v>3</v>
      </c>
      <c r="D2408"/>
    </row>
    <row r="2409" spans="1:4" x14ac:dyDescent="0.25">
      <c r="A2409" t="s">
        <v>2645</v>
      </c>
      <c r="B2409" t="s">
        <v>2646</v>
      </c>
      <c r="C2409">
        <v>12</v>
      </c>
      <c r="D2409"/>
    </row>
    <row r="2410" spans="1:4" x14ac:dyDescent="0.25">
      <c r="A2410" t="s">
        <v>2647</v>
      </c>
      <c r="B2410" t="s">
        <v>2648</v>
      </c>
      <c r="C2410">
        <v>6</v>
      </c>
      <c r="D2410"/>
    </row>
    <row r="2411" spans="1:4" x14ac:dyDescent="0.25">
      <c r="A2411" t="s">
        <v>2649</v>
      </c>
      <c r="B2411" t="s">
        <v>2650</v>
      </c>
      <c r="C2411">
        <v>6</v>
      </c>
      <c r="D2411"/>
    </row>
    <row r="2412" spans="1:4" x14ac:dyDescent="0.25">
      <c r="A2412" t="s">
        <v>2651</v>
      </c>
      <c r="B2412" t="s">
        <v>2652</v>
      </c>
      <c r="C2412">
        <v>3</v>
      </c>
      <c r="D2412"/>
    </row>
    <row r="2413" spans="1:4" x14ac:dyDescent="0.25">
      <c r="A2413" t="s">
        <v>2653</v>
      </c>
      <c r="B2413" t="s">
        <v>3189</v>
      </c>
      <c r="C2413">
        <v>4</v>
      </c>
      <c r="D2413"/>
    </row>
    <row r="2414" spans="1:4" x14ac:dyDescent="0.25">
      <c r="A2414" t="s">
        <v>2654</v>
      </c>
      <c r="B2414" t="s">
        <v>3190</v>
      </c>
      <c r="C2414">
        <v>4</v>
      </c>
      <c r="D2414"/>
    </row>
    <row r="2415" spans="1:4" x14ac:dyDescent="0.25">
      <c r="A2415" t="s">
        <v>2655</v>
      </c>
      <c r="B2415" t="s">
        <v>3191</v>
      </c>
      <c r="C2415">
        <v>4</v>
      </c>
      <c r="D2415"/>
    </row>
    <row r="2416" spans="1:4" x14ac:dyDescent="0.25">
      <c r="A2416" t="s">
        <v>2656</v>
      </c>
      <c r="B2416" t="s">
        <v>3192</v>
      </c>
      <c r="C2416">
        <v>4</v>
      </c>
      <c r="D2416"/>
    </row>
    <row r="2417" spans="1:4" x14ac:dyDescent="0.25">
      <c r="A2417" t="s">
        <v>2657</v>
      </c>
      <c r="B2417" t="s">
        <v>3193</v>
      </c>
      <c r="C2417">
        <v>4</v>
      </c>
      <c r="D2417"/>
    </row>
    <row r="2418" spans="1:4" x14ac:dyDescent="0.25">
      <c r="A2418" t="s">
        <v>2658</v>
      </c>
      <c r="B2418" t="s">
        <v>2659</v>
      </c>
      <c r="C2418">
        <v>4</v>
      </c>
      <c r="D2418" t="s">
        <v>4589</v>
      </c>
    </row>
    <row r="2419" spans="1:4" x14ac:dyDescent="0.25">
      <c r="A2419" t="s">
        <v>2660</v>
      </c>
      <c r="B2419" t="s">
        <v>2661</v>
      </c>
      <c r="C2419">
        <v>4</v>
      </c>
      <c r="D2419" t="s">
        <v>4588</v>
      </c>
    </row>
    <row r="2420" spans="1:4" x14ac:dyDescent="0.25">
      <c r="A2420" t="s">
        <v>2662</v>
      </c>
      <c r="B2420" t="s">
        <v>2663</v>
      </c>
      <c r="C2420">
        <v>4</v>
      </c>
      <c r="D2420" t="s">
        <v>4588</v>
      </c>
    </row>
    <row r="2421" spans="1:4" x14ac:dyDescent="0.25">
      <c r="A2421" t="s">
        <v>2664</v>
      </c>
      <c r="B2421" t="s">
        <v>2665</v>
      </c>
      <c r="C2421">
        <v>4</v>
      </c>
      <c r="D2421" t="s">
        <v>4589</v>
      </c>
    </row>
    <row r="2422" spans="1:4" x14ac:dyDescent="0.25">
      <c r="A2422" t="s">
        <v>2666</v>
      </c>
      <c r="B2422" t="s">
        <v>2667</v>
      </c>
      <c r="C2422">
        <v>4</v>
      </c>
      <c r="D2422" t="s">
        <v>4885</v>
      </c>
    </row>
    <row r="2423" spans="1:4" x14ac:dyDescent="0.25">
      <c r="A2423" t="s">
        <v>2668</v>
      </c>
      <c r="B2423" t="s">
        <v>2669</v>
      </c>
      <c r="C2423">
        <v>4</v>
      </c>
      <c r="D2423" t="s">
        <v>4949</v>
      </c>
    </row>
    <row r="2424" spans="1:4" x14ac:dyDescent="0.25">
      <c r="A2424" t="s">
        <v>2670</v>
      </c>
      <c r="B2424" t="s">
        <v>2671</v>
      </c>
      <c r="C2424">
        <v>4</v>
      </c>
      <c r="D2424"/>
    </row>
    <row r="2425" spans="1:4" x14ac:dyDescent="0.25">
      <c r="A2425" t="s">
        <v>2672</v>
      </c>
      <c r="B2425" t="s">
        <v>2673</v>
      </c>
      <c r="C2425">
        <v>4</v>
      </c>
      <c r="D2425" t="s">
        <v>4589</v>
      </c>
    </row>
    <row r="2426" spans="1:4" x14ac:dyDescent="0.25">
      <c r="A2426" t="s">
        <v>2674</v>
      </c>
      <c r="B2426" t="s">
        <v>2675</v>
      </c>
      <c r="C2426">
        <v>4</v>
      </c>
      <c r="D2426"/>
    </row>
    <row r="2427" spans="1:4" x14ac:dyDescent="0.25">
      <c r="A2427" t="s">
        <v>2676</v>
      </c>
      <c r="B2427" t="s">
        <v>2677</v>
      </c>
      <c r="C2427">
        <v>4</v>
      </c>
      <c r="D2427" t="s">
        <v>4949</v>
      </c>
    </row>
    <row r="2428" spans="1:4" x14ac:dyDescent="0.25">
      <c r="A2428" t="s">
        <v>2678</v>
      </c>
      <c r="B2428" t="s">
        <v>2679</v>
      </c>
      <c r="C2428">
        <v>4</v>
      </c>
      <c r="D2428" t="s">
        <v>4949</v>
      </c>
    </row>
    <row r="2429" spans="1:4" x14ac:dyDescent="0.25">
      <c r="A2429" t="s">
        <v>2680</v>
      </c>
      <c r="B2429" t="s">
        <v>2681</v>
      </c>
      <c r="C2429">
        <v>4</v>
      </c>
      <c r="D2429" t="s">
        <v>4589</v>
      </c>
    </row>
    <row r="2430" spans="1:4" x14ac:dyDescent="0.25">
      <c r="A2430" t="s">
        <v>2682</v>
      </c>
      <c r="B2430" t="s">
        <v>2683</v>
      </c>
      <c r="C2430">
        <v>4</v>
      </c>
      <c r="D2430" t="s">
        <v>4588</v>
      </c>
    </row>
    <row r="2431" spans="1:4" x14ac:dyDescent="0.25">
      <c r="A2431" t="s">
        <v>2684</v>
      </c>
      <c r="B2431" t="s">
        <v>2685</v>
      </c>
      <c r="C2431">
        <v>4</v>
      </c>
      <c r="D2431"/>
    </row>
    <row r="2432" spans="1:4" x14ac:dyDescent="0.25">
      <c r="A2432" t="s">
        <v>2686</v>
      </c>
      <c r="B2432" t="s">
        <v>2687</v>
      </c>
      <c r="C2432">
        <v>4</v>
      </c>
      <c r="D2432"/>
    </row>
    <row r="2433" spans="1:4" x14ac:dyDescent="0.25">
      <c r="A2433" t="s">
        <v>2688</v>
      </c>
      <c r="B2433" t="s">
        <v>2689</v>
      </c>
      <c r="C2433">
        <v>4</v>
      </c>
      <c r="D2433" t="s">
        <v>4948</v>
      </c>
    </row>
    <row r="2434" spans="1:4" x14ac:dyDescent="0.25">
      <c r="A2434" t="s">
        <v>2690</v>
      </c>
      <c r="B2434" t="s">
        <v>2691</v>
      </c>
      <c r="C2434">
        <v>4</v>
      </c>
      <c r="D2434" t="s">
        <v>4588</v>
      </c>
    </row>
    <row r="2435" spans="1:4" x14ac:dyDescent="0.25">
      <c r="A2435" t="s">
        <v>2692</v>
      </c>
      <c r="B2435" t="s">
        <v>2693</v>
      </c>
      <c r="C2435">
        <v>4</v>
      </c>
      <c r="D2435" t="s">
        <v>4949</v>
      </c>
    </row>
    <row r="2436" spans="1:4" x14ac:dyDescent="0.25">
      <c r="A2436" t="s">
        <v>2694</v>
      </c>
      <c r="B2436" t="s">
        <v>2695</v>
      </c>
      <c r="C2436">
        <v>4</v>
      </c>
      <c r="D2436"/>
    </row>
    <row r="2437" spans="1:4" x14ac:dyDescent="0.25">
      <c r="A2437" t="s">
        <v>2696</v>
      </c>
      <c r="B2437" t="s">
        <v>2697</v>
      </c>
      <c r="C2437">
        <v>4</v>
      </c>
      <c r="D2437" t="s">
        <v>4892</v>
      </c>
    </row>
    <row r="2438" spans="1:4" x14ac:dyDescent="0.25">
      <c r="A2438" t="s">
        <v>2698</v>
      </c>
      <c r="B2438" t="s">
        <v>2699</v>
      </c>
      <c r="C2438">
        <v>4</v>
      </c>
      <c r="D2438" t="s">
        <v>4949</v>
      </c>
    </row>
    <row r="2439" spans="1:4" x14ac:dyDescent="0.25">
      <c r="A2439" t="s">
        <v>2700</v>
      </c>
      <c r="B2439" t="s">
        <v>2701</v>
      </c>
      <c r="C2439">
        <v>4</v>
      </c>
      <c r="D2439" t="s">
        <v>4892</v>
      </c>
    </row>
    <row r="2440" spans="1:4" x14ac:dyDescent="0.25">
      <c r="A2440" t="s">
        <v>2702</v>
      </c>
      <c r="B2440" t="s">
        <v>2703</v>
      </c>
      <c r="C2440">
        <v>4</v>
      </c>
      <c r="D2440" t="s">
        <v>4949</v>
      </c>
    </row>
    <row r="2441" spans="1:4" x14ac:dyDescent="0.25">
      <c r="A2441" t="s">
        <v>2704</v>
      </c>
      <c r="B2441" t="s">
        <v>2705</v>
      </c>
      <c r="C2441">
        <v>4</v>
      </c>
      <c r="D2441" t="s">
        <v>4589</v>
      </c>
    </row>
    <row r="2442" spans="1:4" x14ac:dyDescent="0.25">
      <c r="A2442" t="s">
        <v>2706</v>
      </c>
      <c r="B2442" t="s">
        <v>2707</v>
      </c>
      <c r="C2442">
        <v>4</v>
      </c>
      <c r="D2442" t="s">
        <v>4588</v>
      </c>
    </row>
    <row r="2443" spans="1:4" x14ac:dyDescent="0.25">
      <c r="A2443" t="s">
        <v>2708</v>
      </c>
      <c r="B2443" t="s">
        <v>2709</v>
      </c>
      <c r="C2443">
        <v>4</v>
      </c>
      <c r="D2443" t="s">
        <v>4589</v>
      </c>
    </row>
    <row r="2444" spans="1:4" x14ac:dyDescent="0.25">
      <c r="A2444" t="s">
        <v>2710</v>
      </c>
      <c r="B2444" t="s">
        <v>2711</v>
      </c>
      <c r="C2444">
        <v>4</v>
      </c>
      <c r="D2444" t="s">
        <v>4926</v>
      </c>
    </row>
    <row r="2445" spans="1:4" x14ac:dyDescent="0.25">
      <c r="A2445" t="s">
        <v>2712</v>
      </c>
      <c r="B2445" t="s">
        <v>440</v>
      </c>
      <c r="C2445">
        <v>4</v>
      </c>
      <c r="D2445"/>
    </row>
    <row r="2446" spans="1:4" x14ac:dyDescent="0.25">
      <c r="A2446" t="s">
        <v>2713</v>
      </c>
      <c r="B2446" t="s">
        <v>2714</v>
      </c>
      <c r="C2446">
        <v>4</v>
      </c>
      <c r="D2446"/>
    </row>
    <row r="2447" spans="1:4" x14ac:dyDescent="0.25">
      <c r="A2447" t="s">
        <v>2715</v>
      </c>
      <c r="B2447" t="s">
        <v>106</v>
      </c>
      <c r="C2447">
        <v>1</v>
      </c>
      <c r="D2447"/>
    </row>
    <row r="2448" spans="1:4" x14ac:dyDescent="0.25">
      <c r="A2448" t="s">
        <v>2716</v>
      </c>
      <c r="B2448" t="s">
        <v>2717</v>
      </c>
      <c r="C2448">
        <v>4</v>
      </c>
      <c r="D2448"/>
    </row>
    <row r="2449" spans="1:4" x14ac:dyDescent="0.25">
      <c r="A2449" t="s">
        <v>2718</v>
      </c>
      <c r="B2449" t="s">
        <v>2719</v>
      </c>
      <c r="C2449">
        <v>4</v>
      </c>
      <c r="D2449"/>
    </row>
    <row r="2450" spans="1:4" x14ac:dyDescent="0.25">
      <c r="A2450" t="s">
        <v>2720</v>
      </c>
      <c r="B2450" t="s">
        <v>2721</v>
      </c>
      <c r="C2450">
        <v>1</v>
      </c>
      <c r="D2450"/>
    </row>
    <row r="2451" spans="1:4" x14ac:dyDescent="0.25">
      <c r="A2451" t="s">
        <v>2722</v>
      </c>
      <c r="B2451" t="s">
        <v>2723</v>
      </c>
      <c r="C2451">
        <v>4</v>
      </c>
      <c r="D2451"/>
    </row>
    <row r="2452" spans="1:4" x14ac:dyDescent="0.25">
      <c r="A2452" t="s">
        <v>2724</v>
      </c>
      <c r="B2452" t="s">
        <v>2725</v>
      </c>
      <c r="C2452">
        <v>4</v>
      </c>
      <c r="D2452"/>
    </row>
    <row r="2453" spans="1:4" x14ac:dyDescent="0.25">
      <c r="A2453" t="s">
        <v>2726</v>
      </c>
      <c r="B2453" t="s">
        <v>2727</v>
      </c>
      <c r="C2453">
        <v>1</v>
      </c>
      <c r="D2453"/>
    </row>
    <row r="2454" spans="1:4" x14ac:dyDescent="0.25">
      <c r="A2454" t="s">
        <v>4429</v>
      </c>
      <c r="B2454" t="s">
        <v>440</v>
      </c>
      <c r="C2454">
        <v>3</v>
      </c>
      <c r="D2454"/>
    </row>
    <row r="2455" spans="1:4" x14ac:dyDescent="0.25">
      <c r="A2455" t="s">
        <v>4430</v>
      </c>
      <c r="B2455" t="s">
        <v>2714</v>
      </c>
      <c r="C2455">
        <v>3</v>
      </c>
      <c r="D2455"/>
    </row>
    <row r="2456" spans="1:4" x14ac:dyDescent="0.25">
      <c r="A2456" t="s">
        <v>4431</v>
      </c>
      <c r="B2456" t="s">
        <v>4432</v>
      </c>
      <c r="C2456">
        <v>3</v>
      </c>
      <c r="D2456"/>
    </row>
    <row r="2457" spans="1:4" x14ac:dyDescent="0.25">
      <c r="A2457" t="s">
        <v>4433</v>
      </c>
      <c r="B2457" t="s">
        <v>2717</v>
      </c>
      <c r="C2457">
        <v>3</v>
      </c>
      <c r="D2457"/>
    </row>
    <row r="2458" spans="1:4" x14ac:dyDescent="0.25">
      <c r="A2458" t="s">
        <v>4434</v>
      </c>
      <c r="B2458" t="s">
        <v>2719</v>
      </c>
      <c r="C2458">
        <v>3</v>
      </c>
      <c r="D2458"/>
    </row>
    <row r="2459" spans="1:4" x14ac:dyDescent="0.25">
      <c r="A2459" t="s">
        <v>2728</v>
      </c>
      <c r="B2459" t="s">
        <v>4435</v>
      </c>
      <c r="C2459">
        <v>4</v>
      </c>
      <c r="D2459" t="s">
        <v>4588</v>
      </c>
    </row>
    <row r="2460" spans="1:4" x14ac:dyDescent="0.25">
      <c r="A2460" t="s">
        <v>4436</v>
      </c>
      <c r="B2460" t="s">
        <v>3936</v>
      </c>
      <c r="C2460">
        <v>4</v>
      </c>
      <c r="D2460" t="s">
        <v>4525</v>
      </c>
    </row>
    <row r="2461" spans="1:4" x14ac:dyDescent="0.25">
      <c r="A2461" t="s">
        <v>2729</v>
      </c>
      <c r="B2461" t="s">
        <v>3276</v>
      </c>
      <c r="C2461">
        <v>4</v>
      </c>
      <c r="D2461"/>
    </row>
    <row r="2462" spans="1:4" x14ac:dyDescent="0.25">
      <c r="A2462" t="s">
        <v>2730</v>
      </c>
      <c r="B2462" t="s">
        <v>4458</v>
      </c>
      <c r="C2462">
        <v>4</v>
      </c>
      <c r="D2462"/>
    </row>
    <row r="2463" spans="1:4" x14ac:dyDescent="0.25">
      <c r="A2463" t="s">
        <v>2731</v>
      </c>
      <c r="B2463" t="s">
        <v>2732</v>
      </c>
      <c r="C2463">
        <v>4</v>
      </c>
      <c r="D2463" t="s">
        <v>4587</v>
      </c>
    </row>
    <row r="2464" spans="1:4" x14ac:dyDescent="0.25">
      <c r="A2464" t="s">
        <v>2733</v>
      </c>
      <c r="B2464" t="s">
        <v>2734</v>
      </c>
      <c r="C2464">
        <v>4</v>
      </c>
      <c r="D2464" t="s">
        <v>4532</v>
      </c>
    </row>
    <row r="2465" spans="1:4" x14ac:dyDescent="0.25">
      <c r="A2465" t="s">
        <v>2735</v>
      </c>
      <c r="B2465" t="s">
        <v>2736</v>
      </c>
      <c r="C2465">
        <v>2</v>
      </c>
      <c r="D2465"/>
    </row>
    <row r="2466" spans="1:4" x14ac:dyDescent="0.25">
      <c r="A2466" t="s">
        <v>2737</v>
      </c>
      <c r="B2466" t="s">
        <v>2738</v>
      </c>
      <c r="C2466">
        <v>4</v>
      </c>
      <c r="D2466"/>
    </row>
    <row r="2467" spans="1:4" x14ac:dyDescent="0.25">
      <c r="A2467" t="s">
        <v>2739</v>
      </c>
      <c r="B2467" t="s">
        <v>2740</v>
      </c>
      <c r="C2467">
        <v>4</v>
      </c>
      <c r="D2467"/>
    </row>
    <row r="2468" spans="1:4" x14ac:dyDescent="0.25">
      <c r="A2468" t="s">
        <v>2741</v>
      </c>
      <c r="B2468" t="s">
        <v>2742</v>
      </c>
      <c r="C2468">
        <v>4</v>
      </c>
      <c r="D2468"/>
    </row>
    <row r="2469" spans="1:4" x14ac:dyDescent="0.25">
      <c r="A2469" t="s">
        <v>3194</v>
      </c>
      <c r="B2469" t="s">
        <v>3195</v>
      </c>
      <c r="C2469">
        <v>4</v>
      </c>
      <c r="D2469" t="s">
        <v>4532</v>
      </c>
    </row>
    <row r="2470" spans="1:4" x14ac:dyDescent="0.25">
      <c r="A2470" t="s">
        <v>3196</v>
      </c>
      <c r="B2470" t="s">
        <v>3197</v>
      </c>
      <c r="C2470">
        <v>4</v>
      </c>
      <c r="D2470"/>
    </row>
    <row r="2471" spans="1:4" x14ac:dyDescent="0.25">
      <c r="A2471" t="s">
        <v>2743</v>
      </c>
      <c r="B2471" t="s">
        <v>2744</v>
      </c>
      <c r="C2471">
        <v>4</v>
      </c>
      <c r="D2471"/>
    </row>
    <row r="2472" spans="1:4" x14ac:dyDescent="0.25">
      <c r="A2472" t="s">
        <v>2745</v>
      </c>
      <c r="B2472" t="s">
        <v>2746</v>
      </c>
      <c r="C2472">
        <v>1</v>
      </c>
      <c r="D2472"/>
    </row>
    <row r="2473" spans="1:4" x14ac:dyDescent="0.25">
      <c r="A2473" t="s">
        <v>2747</v>
      </c>
      <c r="B2473" t="s">
        <v>2748</v>
      </c>
      <c r="C2473">
        <v>4</v>
      </c>
      <c r="D2473" t="s">
        <v>4611</v>
      </c>
    </row>
    <row r="2474" spans="1:4" x14ac:dyDescent="0.25">
      <c r="A2474" t="s">
        <v>2749</v>
      </c>
      <c r="B2474" t="s">
        <v>3277</v>
      </c>
      <c r="C2474">
        <v>4</v>
      </c>
      <c r="D2474"/>
    </row>
    <row r="2475" spans="1:4" x14ac:dyDescent="0.25">
      <c r="A2475" t="s">
        <v>2750</v>
      </c>
      <c r="B2475" t="s">
        <v>4666</v>
      </c>
      <c r="C2475">
        <v>4</v>
      </c>
      <c r="D2475"/>
    </row>
    <row r="2476" spans="1:4" x14ac:dyDescent="0.25">
      <c r="A2476" t="s">
        <v>2751</v>
      </c>
      <c r="B2476" t="s">
        <v>4437</v>
      </c>
      <c r="C2476">
        <v>4</v>
      </c>
      <c r="D2476" t="s">
        <v>4522</v>
      </c>
    </row>
    <row r="2477" spans="1:4" x14ac:dyDescent="0.25">
      <c r="A2477" t="s">
        <v>2752</v>
      </c>
      <c r="B2477" t="s">
        <v>4461</v>
      </c>
      <c r="C2477">
        <v>4</v>
      </c>
      <c r="D2477"/>
    </row>
    <row r="2478" spans="1:4" x14ac:dyDescent="0.25">
      <c r="A2478" t="s">
        <v>2753</v>
      </c>
      <c r="B2478" t="s">
        <v>2754</v>
      </c>
      <c r="C2478">
        <v>4</v>
      </c>
      <c r="D2478"/>
    </row>
    <row r="2479" spans="1:4" x14ac:dyDescent="0.25">
      <c r="A2479" t="s">
        <v>2755</v>
      </c>
      <c r="B2479" t="s">
        <v>2756</v>
      </c>
      <c r="C2479">
        <v>4</v>
      </c>
      <c r="D2479"/>
    </row>
    <row r="2480" spans="1:4" x14ac:dyDescent="0.25">
      <c r="A2480" t="s">
        <v>2757</v>
      </c>
      <c r="B2480" t="s">
        <v>2758</v>
      </c>
      <c r="C2480">
        <v>4</v>
      </c>
      <c r="D2480"/>
    </row>
    <row r="2481" spans="1:4" x14ac:dyDescent="0.25">
      <c r="A2481" t="s">
        <v>2759</v>
      </c>
      <c r="B2481" t="s">
        <v>2760</v>
      </c>
      <c r="C2481">
        <v>4</v>
      </c>
      <c r="D2481"/>
    </row>
    <row r="2482" spans="1:4" x14ac:dyDescent="0.25">
      <c r="A2482" t="s">
        <v>3198</v>
      </c>
      <c r="B2482" t="s">
        <v>3199</v>
      </c>
      <c r="C2482">
        <v>4</v>
      </c>
      <c r="D2482"/>
    </row>
    <row r="2483" spans="1:4" x14ac:dyDescent="0.25">
      <c r="A2483" t="s">
        <v>2761</v>
      </c>
      <c r="B2483" t="s">
        <v>2762</v>
      </c>
      <c r="C2483">
        <v>3</v>
      </c>
      <c r="D2483"/>
    </row>
    <row r="2484" spans="1:4" x14ac:dyDescent="0.25">
      <c r="A2484" t="s">
        <v>2763</v>
      </c>
      <c r="B2484" t="s">
        <v>2764</v>
      </c>
      <c r="C2484">
        <v>4</v>
      </c>
      <c r="D2484"/>
    </row>
    <row r="2485" spans="1:4" x14ac:dyDescent="0.25">
      <c r="A2485" t="s">
        <v>2765</v>
      </c>
      <c r="B2485" t="s">
        <v>2766</v>
      </c>
      <c r="C2485">
        <v>4</v>
      </c>
      <c r="D2485" t="s">
        <v>4532</v>
      </c>
    </row>
    <row r="2486" spans="1:4" x14ac:dyDescent="0.25">
      <c r="A2486" t="s">
        <v>2767</v>
      </c>
      <c r="B2486" t="s">
        <v>2768</v>
      </c>
      <c r="C2486">
        <v>4</v>
      </c>
      <c r="D2486"/>
    </row>
    <row r="2487" spans="1:4" x14ac:dyDescent="0.25">
      <c r="A2487" t="s">
        <v>2769</v>
      </c>
      <c r="B2487" t="s">
        <v>2770</v>
      </c>
      <c r="C2487">
        <v>4</v>
      </c>
      <c r="D2487"/>
    </row>
    <row r="2488" spans="1:4" x14ac:dyDescent="0.25">
      <c r="A2488" t="s">
        <v>2771</v>
      </c>
      <c r="B2488" t="s">
        <v>2772</v>
      </c>
      <c r="C2488">
        <v>4</v>
      </c>
      <c r="D2488"/>
    </row>
    <row r="2489" spans="1:4" x14ac:dyDescent="0.25">
      <c r="A2489" t="s">
        <v>2773</v>
      </c>
      <c r="B2489" t="s">
        <v>2774</v>
      </c>
      <c r="C2489">
        <v>3</v>
      </c>
      <c r="D2489"/>
    </row>
    <row r="2490" spans="1:4" x14ac:dyDescent="0.25">
      <c r="A2490" t="s">
        <v>2775</v>
      </c>
      <c r="B2490" t="s">
        <v>2776</v>
      </c>
      <c r="C2490">
        <v>3</v>
      </c>
      <c r="D2490"/>
    </row>
    <row r="2491" spans="1:4" x14ac:dyDescent="0.25">
      <c r="A2491" t="s">
        <v>2777</v>
      </c>
      <c r="B2491" t="s">
        <v>2778</v>
      </c>
      <c r="C2491">
        <v>4</v>
      </c>
      <c r="D2491"/>
    </row>
    <row r="2492" spans="1:4" x14ac:dyDescent="0.25">
      <c r="A2492" t="s">
        <v>2779</v>
      </c>
      <c r="B2492" t="s">
        <v>2780</v>
      </c>
      <c r="C2492">
        <v>3</v>
      </c>
      <c r="D2492"/>
    </row>
    <row r="2493" spans="1:4" x14ac:dyDescent="0.25">
      <c r="A2493" t="s">
        <v>2781</v>
      </c>
      <c r="B2493" t="s">
        <v>2782</v>
      </c>
      <c r="C2493">
        <v>4</v>
      </c>
      <c r="D2493"/>
    </row>
    <row r="2494" spans="1:4" x14ac:dyDescent="0.25">
      <c r="A2494" t="s">
        <v>2783</v>
      </c>
      <c r="B2494" t="s">
        <v>106</v>
      </c>
      <c r="C2494">
        <v>1</v>
      </c>
      <c r="D2494"/>
    </row>
    <row r="2495" spans="1:4" x14ac:dyDescent="0.25">
      <c r="A2495" t="s">
        <v>2784</v>
      </c>
      <c r="B2495" t="s">
        <v>440</v>
      </c>
      <c r="C2495">
        <v>1</v>
      </c>
      <c r="D2495"/>
    </row>
    <row r="2496" spans="1:4" x14ac:dyDescent="0.25">
      <c r="A2496" t="s">
        <v>4438</v>
      </c>
      <c r="B2496" t="s">
        <v>440</v>
      </c>
      <c r="C2496">
        <v>1</v>
      </c>
      <c r="D2496"/>
    </row>
    <row r="2497" spans="1:4" x14ac:dyDescent="0.25">
      <c r="A2497" t="s">
        <v>4439</v>
      </c>
      <c r="B2497" t="s">
        <v>4440</v>
      </c>
      <c r="C2497">
        <v>2</v>
      </c>
      <c r="D2497"/>
    </row>
    <row r="2498" spans="1:4" x14ac:dyDescent="0.25">
      <c r="A2498" t="s">
        <v>4441</v>
      </c>
      <c r="B2498" t="s">
        <v>4442</v>
      </c>
      <c r="C2498">
        <v>3</v>
      </c>
      <c r="D2498"/>
    </row>
    <row r="2499" spans="1:4" x14ac:dyDescent="0.25">
      <c r="A2499" t="s">
        <v>4950</v>
      </c>
      <c r="B2499" t="s">
        <v>4951</v>
      </c>
      <c r="C2499">
        <v>3</v>
      </c>
      <c r="D2499"/>
    </row>
    <row r="2500" spans="1:4" x14ac:dyDescent="0.25">
      <c r="A2500" t="s">
        <v>4443</v>
      </c>
      <c r="B2500" t="s">
        <v>4444</v>
      </c>
      <c r="C2500">
        <v>3</v>
      </c>
      <c r="D2500"/>
    </row>
    <row r="2501" spans="1:4" x14ac:dyDescent="0.25">
      <c r="A2501" t="s">
        <v>4445</v>
      </c>
      <c r="B2501" t="s">
        <v>3276</v>
      </c>
      <c r="C2501">
        <v>3</v>
      </c>
      <c r="D2501"/>
    </row>
    <row r="2502" spans="1:4" x14ac:dyDescent="0.25">
      <c r="A2502" t="s">
        <v>4446</v>
      </c>
      <c r="B2502" t="s">
        <v>4447</v>
      </c>
      <c r="C2502">
        <v>3</v>
      </c>
      <c r="D2502"/>
    </row>
    <row r="2503" spans="1:4" x14ac:dyDescent="0.25">
      <c r="A2503" t="s">
        <v>4448</v>
      </c>
      <c r="B2503" t="s">
        <v>4449</v>
      </c>
      <c r="C2503">
        <v>3</v>
      </c>
      <c r="D2503"/>
    </row>
    <row r="2504" spans="1:4" x14ac:dyDescent="0.25">
      <c r="A2504" t="s">
        <v>4450</v>
      </c>
      <c r="B2504" t="s">
        <v>2738</v>
      </c>
      <c r="C2504">
        <v>3</v>
      </c>
      <c r="D2504"/>
    </row>
    <row r="2505" spans="1:4" x14ac:dyDescent="0.25">
      <c r="A2505" t="s">
        <v>4451</v>
      </c>
      <c r="B2505" t="s">
        <v>2744</v>
      </c>
      <c r="C2505">
        <v>3</v>
      </c>
      <c r="D2505"/>
    </row>
    <row r="2506" spans="1:4" x14ac:dyDescent="0.25">
      <c r="A2506" t="s">
        <v>4452</v>
      </c>
      <c r="B2506" t="s">
        <v>2748</v>
      </c>
      <c r="C2506">
        <v>3</v>
      </c>
      <c r="D2506"/>
    </row>
    <row r="2507" spans="1:4" x14ac:dyDescent="0.25">
      <c r="A2507" t="s">
        <v>4453</v>
      </c>
      <c r="B2507" t="s">
        <v>4454</v>
      </c>
      <c r="C2507">
        <v>3</v>
      </c>
      <c r="D2507"/>
    </row>
    <row r="2508" spans="1:4" x14ac:dyDescent="0.25">
      <c r="A2508" t="s">
        <v>4455</v>
      </c>
      <c r="B2508" t="s">
        <v>4456</v>
      </c>
      <c r="C2508">
        <v>3</v>
      </c>
      <c r="D2508"/>
    </row>
    <row r="2509" spans="1:4" x14ac:dyDescent="0.25">
      <c r="A2509" t="s">
        <v>4457</v>
      </c>
      <c r="B2509" t="s">
        <v>4458</v>
      </c>
      <c r="C2509">
        <v>3</v>
      </c>
      <c r="D2509"/>
    </row>
    <row r="2510" spans="1:4" x14ac:dyDescent="0.25">
      <c r="A2510" t="s">
        <v>4459</v>
      </c>
      <c r="B2510" t="s">
        <v>4437</v>
      </c>
      <c r="C2510">
        <v>3</v>
      </c>
      <c r="D2510"/>
    </row>
    <row r="2511" spans="1:4" x14ac:dyDescent="0.25">
      <c r="A2511" t="s">
        <v>4460</v>
      </c>
      <c r="B2511" t="s">
        <v>4461</v>
      </c>
      <c r="C2511">
        <v>3</v>
      </c>
      <c r="D2511"/>
    </row>
    <row r="2512" spans="1:4" x14ac:dyDescent="0.25">
      <c r="A2512" t="s">
        <v>4462</v>
      </c>
      <c r="B2512" t="s">
        <v>4463</v>
      </c>
      <c r="C2512">
        <v>3</v>
      </c>
      <c r="D2512"/>
    </row>
    <row r="2513" spans="1:4" x14ac:dyDescent="0.25">
      <c r="A2513" t="s">
        <v>4464</v>
      </c>
      <c r="B2513" t="s">
        <v>4465</v>
      </c>
      <c r="C2513">
        <v>3</v>
      </c>
      <c r="D2513"/>
    </row>
    <row r="2514" spans="1:4" x14ac:dyDescent="0.25">
      <c r="A2514" t="s">
        <v>4466</v>
      </c>
      <c r="B2514" t="s">
        <v>4467</v>
      </c>
      <c r="C2514">
        <v>3</v>
      </c>
      <c r="D2514"/>
    </row>
    <row r="2515" spans="1:4" x14ac:dyDescent="0.25">
      <c r="A2515" t="s">
        <v>4468</v>
      </c>
      <c r="B2515" t="s">
        <v>4469</v>
      </c>
      <c r="C2515">
        <v>3</v>
      </c>
      <c r="D2515"/>
    </row>
    <row r="2516" spans="1:4" x14ac:dyDescent="0.25">
      <c r="A2516" t="s">
        <v>4470</v>
      </c>
      <c r="B2516" t="s">
        <v>4471</v>
      </c>
      <c r="C2516">
        <v>3</v>
      </c>
      <c r="D2516"/>
    </row>
    <row r="2517" spans="1:4" x14ac:dyDescent="0.25">
      <c r="A2517" t="s">
        <v>4472</v>
      </c>
      <c r="B2517" t="s">
        <v>4473</v>
      </c>
      <c r="C2517">
        <v>3</v>
      </c>
      <c r="D2517"/>
    </row>
    <row r="2518" spans="1:4" x14ac:dyDescent="0.25">
      <c r="A2518" t="s">
        <v>4474</v>
      </c>
      <c r="B2518" t="s">
        <v>4475</v>
      </c>
      <c r="C2518">
        <v>3</v>
      </c>
      <c r="D2518"/>
    </row>
    <row r="2519" spans="1:4" x14ac:dyDescent="0.25">
      <c r="A2519" t="s">
        <v>4476</v>
      </c>
      <c r="B2519" t="s">
        <v>4477</v>
      </c>
      <c r="C2519">
        <v>3</v>
      </c>
      <c r="D2519"/>
    </row>
    <row r="2520" spans="1:4" x14ac:dyDescent="0.25">
      <c r="A2520" t="s">
        <v>4478</v>
      </c>
      <c r="B2520" t="s">
        <v>4479</v>
      </c>
      <c r="C2520">
        <v>3</v>
      </c>
      <c r="D2520"/>
    </row>
    <row r="2521" spans="1:4" x14ac:dyDescent="0.25">
      <c r="A2521" t="s">
        <v>4480</v>
      </c>
      <c r="B2521" t="s">
        <v>4481</v>
      </c>
      <c r="C2521">
        <v>4</v>
      </c>
      <c r="D2521"/>
    </row>
    <row r="2522" spans="1:4" x14ac:dyDescent="0.25">
      <c r="A2522" t="s">
        <v>4482</v>
      </c>
      <c r="B2522" t="s">
        <v>4483</v>
      </c>
      <c r="C2522">
        <v>3</v>
      </c>
      <c r="D2522"/>
    </row>
    <row r="2523" spans="1:4" x14ac:dyDescent="0.25">
      <c r="A2523" t="s">
        <v>4484</v>
      </c>
      <c r="B2523" t="s">
        <v>4485</v>
      </c>
      <c r="C2523">
        <v>3</v>
      </c>
      <c r="D2523"/>
    </row>
    <row r="2524" spans="1:4" x14ac:dyDescent="0.25">
      <c r="A2524" t="s">
        <v>4486</v>
      </c>
      <c r="B2524" t="s">
        <v>4487</v>
      </c>
      <c r="C2524">
        <v>3</v>
      </c>
      <c r="D2524"/>
    </row>
    <row r="2525" spans="1:4" x14ac:dyDescent="0.25">
      <c r="A2525" t="s">
        <v>4488</v>
      </c>
      <c r="B2525" t="s">
        <v>4489</v>
      </c>
      <c r="C2525">
        <v>3</v>
      </c>
      <c r="D2525"/>
    </row>
    <row r="2526" spans="1:4" x14ac:dyDescent="0.25">
      <c r="A2526" t="s">
        <v>4490</v>
      </c>
      <c r="B2526" t="s">
        <v>4491</v>
      </c>
      <c r="C2526">
        <v>3</v>
      </c>
      <c r="D2526"/>
    </row>
    <row r="2527" spans="1:4" x14ac:dyDescent="0.25">
      <c r="A2527" t="s">
        <v>4492</v>
      </c>
      <c r="B2527" t="s">
        <v>4493</v>
      </c>
      <c r="C2527">
        <v>3</v>
      </c>
      <c r="D2527"/>
    </row>
    <row r="2528" spans="1:4" x14ac:dyDescent="0.25">
      <c r="A2528" t="s">
        <v>4494</v>
      </c>
      <c r="B2528" t="s">
        <v>4495</v>
      </c>
      <c r="C2528">
        <v>3</v>
      </c>
      <c r="D2528"/>
    </row>
    <row r="2529" spans="1:4" x14ac:dyDescent="0.25">
      <c r="A2529" t="s">
        <v>4496</v>
      </c>
      <c r="B2529" t="s">
        <v>4497</v>
      </c>
      <c r="C2529">
        <v>3</v>
      </c>
      <c r="D2529"/>
    </row>
    <row r="2530" spans="1:4" x14ac:dyDescent="0.25">
      <c r="A2530" t="s">
        <v>4498</v>
      </c>
      <c r="B2530" t="s">
        <v>4499</v>
      </c>
      <c r="C2530">
        <v>3</v>
      </c>
      <c r="D2530"/>
    </row>
    <row r="2531" spans="1:4" x14ac:dyDescent="0.25">
      <c r="A2531" t="s">
        <v>4500</v>
      </c>
      <c r="B2531" t="s">
        <v>4501</v>
      </c>
      <c r="C2531">
        <v>3</v>
      </c>
      <c r="D2531"/>
    </row>
    <row r="2532" spans="1:4" x14ac:dyDescent="0.25">
      <c r="A2532" t="s">
        <v>4502</v>
      </c>
      <c r="B2532" t="s">
        <v>4503</v>
      </c>
      <c r="C2532">
        <v>3</v>
      </c>
      <c r="D2532"/>
    </row>
    <row r="2533" spans="1:4" x14ac:dyDescent="0.25">
      <c r="A2533" t="s">
        <v>4504</v>
      </c>
      <c r="B2533" t="s">
        <v>4505</v>
      </c>
      <c r="C2533">
        <v>4</v>
      </c>
      <c r="D2533"/>
    </row>
    <row r="2534" spans="1:4" x14ac:dyDescent="0.25">
      <c r="A2534" t="s">
        <v>4506</v>
      </c>
      <c r="B2534" t="s">
        <v>106</v>
      </c>
      <c r="C2534">
        <v>1</v>
      </c>
      <c r="D2534"/>
    </row>
    <row r="2535" spans="1:4" x14ac:dyDescent="0.25">
      <c r="A2535" t="s">
        <v>4507</v>
      </c>
      <c r="B2535" t="s">
        <v>4508</v>
      </c>
      <c r="C2535">
        <v>3</v>
      </c>
      <c r="D2535"/>
    </row>
    <row r="2536" spans="1:4" x14ac:dyDescent="0.25">
      <c r="A2536" t="s">
        <v>4509</v>
      </c>
      <c r="B2536" t="s">
        <v>3197</v>
      </c>
      <c r="C2536">
        <v>3</v>
      </c>
      <c r="D2536"/>
    </row>
    <row r="2537" spans="1:4" x14ac:dyDescent="0.25">
      <c r="A2537" t="s">
        <v>2785</v>
      </c>
      <c r="B2537" t="s">
        <v>2786</v>
      </c>
      <c r="C2537">
        <v>4</v>
      </c>
      <c r="D2537" t="s">
        <v>4524</v>
      </c>
    </row>
    <row r="2538" spans="1:4" x14ac:dyDescent="0.25">
      <c r="A2538" t="s">
        <v>2787</v>
      </c>
      <c r="B2538" t="s">
        <v>2788</v>
      </c>
      <c r="C2538">
        <v>4</v>
      </c>
      <c r="D2538" t="s">
        <v>4524</v>
      </c>
    </row>
    <row r="2539" spans="1:4" x14ac:dyDescent="0.25">
      <c r="A2539" t="s">
        <v>4793</v>
      </c>
      <c r="B2539" t="s">
        <v>4794</v>
      </c>
      <c r="C2539">
        <v>1</v>
      </c>
      <c r="D2539"/>
    </row>
    <row r="2540" spans="1:4" x14ac:dyDescent="0.25">
      <c r="A2540" t="s">
        <v>2789</v>
      </c>
      <c r="B2540" t="s">
        <v>4795</v>
      </c>
      <c r="C2540">
        <v>4</v>
      </c>
      <c r="D2540" t="s">
        <v>4524</v>
      </c>
    </row>
    <row r="2541" spans="1:4" x14ac:dyDescent="0.25">
      <c r="A2541" t="s">
        <v>2790</v>
      </c>
      <c r="B2541" t="s">
        <v>2791</v>
      </c>
      <c r="C2541">
        <v>4</v>
      </c>
      <c r="D2541" t="s">
        <v>4524</v>
      </c>
    </row>
    <row r="2542" spans="1:4" x14ac:dyDescent="0.25">
      <c r="A2542" t="s">
        <v>2792</v>
      </c>
      <c r="B2542" t="s">
        <v>2793</v>
      </c>
      <c r="C2542">
        <v>4</v>
      </c>
      <c r="D2542"/>
    </row>
    <row r="2543" spans="1:4" x14ac:dyDescent="0.25">
      <c r="A2543" t="s">
        <v>2794</v>
      </c>
      <c r="B2543" t="s">
        <v>2795</v>
      </c>
      <c r="C2543">
        <v>4</v>
      </c>
      <c r="D2543"/>
    </row>
    <row r="2544" spans="1:4" x14ac:dyDescent="0.25">
      <c r="A2544" t="s">
        <v>2796</v>
      </c>
      <c r="B2544" t="s">
        <v>4796</v>
      </c>
      <c r="C2544">
        <v>4</v>
      </c>
      <c r="D2544" t="s">
        <v>4889</v>
      </c>
    </row>
    <row r="2545" spans="1:4" x14ac:dyDescent="0.25">
      <c r="A2545" t="s">
        <v>2797</v>
      </c>
      <c r="B2545" t="s">
        <v>4822</v>
      </c>
      <c r="C2545">
        <v>4</v>
      </c>
      <c r="D2545" t="s">
        <v>4914</v>
      </c>
    </row>
    <row r="2546" spans="1:4" x14ac:dyDescent="0.25">
      <c r="A2546" t="s">
        <v>2798</v>
      </c>
      <c r="B2546" t="s">
        <v>2799</v>
      </c>
      <c r="C2546">
        <v>4</v>
      </c>
      <c r="D2546"/>
    </row>
    <row r="2547" spans="1:4" x14ac:dyDescent="0.25">
      <c r="A2547" t="s">
        <v>2800</v>
      </c>
      <c r="B2547" t="s">
        <v>4797</v>
      </c>
      <c r="C2547">
        <v>4</v>
      </c>
      <c r="D2547" t="s">
        <v>4587</v>
      </c>
    </row>
    <row r="2548" spans="1:4" x14ac:dyDescent="0.25">
      <c r="A2548" t="s">
        <v>2801</v>
      </c>
      <c r="B2548" t="s">
        <v>4510</v>
      </c>
      <c r="C2548">
        <v>4</v>
      </c>
      <c r="D2548" t="s">
        <v>4587</v>
      </c>
    </row>
    <row r="2549" spans="1:4" x14ac:dyDescent="0.25">
      <c r="A2549" t="s">
        <v>4952</v>
      </c>
      <c r="B2549" t="s">
        <v>4916</v>
      </c>
      <c r="C2549">
        <v>4</v>
      </c>
      <c r="D2549" t="s">
        <v>4587</v>
      </c>
    </row>
    <row r="2550" spans="1:4" x14ac:dyDescent="0.25">
      <c r="A2550" t="s">
        <v>2802</v>
      </c>
      <c r="B2550" t="s">
        <v>2803</v>
      </c>
      <c r="C2550">
        <v>4</v>
      </c>
      <c r="D2550"/>
    </row>
    <row r="2551" spans="1:4" x14ac:dyDescent="0.25">
      <c r="A2551" t="s">
        <v>2804</v>
      </c>
      <c r="B2551" t="s">
        <v>4798</v>
      </c>
      <c r="C2551">
        <v>4</v>
      </c>
      <c r="D2551"/>
    </row>
    <row r="2552" spans="1:4" x14ac:dyDescent="0.25">
      <c r="A2552" t="s">
        <v>2805</v>
      </c>
      <c r="B2552" t="s">
        <v>2806</v>
      </c>
      <c r="C2552">
        <v>4</v>
      </c>
      <c r="D2552"/>
    </row>
    <row r="2553" spans="1:4" x14ac:dyDescent="0.25">
      <c r="A2553" t="s">
        <v>2807</v>
      </c>
      <c r="B2553" t="s">
        <v>2808</v>
      </c>
      <c r="C2553">
        <v>4</v>
      </c>
      <c r="D2553"/>
    </row>
    <row r="2554" spans="1:4" x14ac:dyDescent="0.25">
      <c r="A2554" t="s">
        <v>2809</v>
      </c>
      <c r="B2554" t="s">
        <v>2810</v>
      </c>
      <c r="C2554">
        <v>4</v>
      </c>
      <c r="D2554"/>
    </row>
    <row r="2555" spans="1:4" x14ac:dyDescent="0.25">
      <c r="A2555" t="s">
        <v>4799</v>
      </c>
      <c r="B2555" t="s">
        <v>4800</v>
      </c>
      <c r="C2555">
        <v>4</v>
      </c>
      <c r="D2555"/>
    </row>
    <row r="2556" spans="1:4" x14ac:dyDescent="0.25">
      <c r="A2556" t="s">
        <v>4801</v>
      </c>
      <c r="B2556" t="s">
        <v>4802</v>
      </c>
      <c r="C2556">
        <v>4</v>
      </c>
      <c r="D2556"/>
    </row>
    <row r="2557" spans="1:4" x14ac:dyDescent="0.25">
      <c r="A2557" t="s">
        <v>2811</v>
      </c>
      <c r="B2557" t="s">
        <v>2812</v>
      </c>
      <c r="C2557">
        <v>4</v>
      </c>
      <c r="D2557"/>
    </row>
    <row r="2558" spans="1:4" x14ac:dyDescent="0.25">
      <c r="A2558" t="s">
        <v>2813</v>
      </c>
      <c r="B2558" t="s">
        <v>2814</v>
      </c>
      <c r="C2558">
        <v>4</v>
      </c>
      <c r="D2558"/>
    </row>
    <row r="2559" spans="1:4" x14ac:dyDescent="0.25">
      <c r="A2559" t="s">
        <v>4803</v>
      </c>
      <c r="B2559" t="s">
        <v>4804</v>
      </c>
      <c r="C2559">
        <v>4</v>
      </c>
      <c r="D2559"/>
    </row>
    <row r="2560" spans="1:4" x14ac:dyDescent="0.25">
      <c r="A2560" t="s">
        <v>4805</v>
      </c>
      <c r="B2560" t="s">
        <v>4806</v>
      </c>
      <c r="C2560">
        <v>4</v>
      </c>
      <c r="D2560"/>
    </row>
    <row r="2561" spans="1:4" x14ac:dyDescent="0.25">
      <c r="A2561" t="s">
        <v>2815</v>
      </c>
      <c r="B2561" t="s">
        <v>1196</v>
      </c>
      <c r="C2561">
        <v>1</v>
      </c>
      <c r="D2561" t="s">
        <v>4522</v>
      </c>
    </row>
    <row r="2562" spans="1:4" x14ac:dyDescent="0.25">
      <c r="A2562" t="s">
        <v>2816</v>
      </c>
      <c r="B2562" t="s">
        <v>2817</v>
      </c>
      <c r="C2562">
        <v>1</v>
      </c>
      <c r="D2562"/>
    </row>
    <row r="2563" spans="1:4" x14ac:dyDescent="0.25">
      <c r="A2563" t="s">
        <v>2818</v>
      </c>
      <c r="B2563" t="s">
        <v>112</v>
      </c>
      <c r="C2563">
        <v>1</v>
      </c>
      <c r="D2563"/>
    </row>
    <row r="2564" spans="1:4" x14ac:dyDescent="0.25">
      <c r="A2564" t="s">
        <v>2819</v>
      </c>
      <c r="B2564" t="s">
        <v>34</v>
      </c>
      <c r="C2564">
        <v>4</v>
      </c>
      <c r="D2564"/>
    </row>
    <row r="2565" spans="1:4" x14ac:dyDescent="0.25">
      <c r="A2565" t="s">
        <v>4807</v>
      </c>
      <c r="B2565" t="s">
        <v>4808</v>
      </c>
      <c r="C2565">
        <v>4</v>
      </c>
      <c r="D2565"/>
    </row>
    <row r="2566" spans="1:4" x14ac:dyDescent="0.25">
      <c r="A2566" t="s">
        <v>4511</v>
      </c>
      <c r="B2566" t="s">
        <v>2812</v>
      </c>
      <c r="C2566">
        <v>3</v>
      </c>
      <c r="D2566"/>
    </row>
    <row r="2567" spans="1:4" x14ac:dyDescent="0.25">
      <c r="A2567" t="s">
        <v>4512</v>
      </c>
      <c r="B2567" t="s">
        <v>2814</v>
      </c>
      <c r="C2567">
        <v>3</v>
      </c>
      <c r="D2567"/>
    </row>
    <row r="2568" spans="1:4" x14ac:dyDescent="0.25">
      <c r="A2568" t="s">
        <v>4513</v>
      </c>
      <c r="B2568" t="s">
        <v>248</v>
      </c>
      <c r="C2568">
        <v>1</v>
      </c>
      <c r="D2568"/>
    </row>
    <row r="2569" spans="1:4" x14ac:dyDescent="0.25">
      <c r="A2569" t="s">
        <v>3200</v>
      </c>
      <c r="B2569" t="s">
        <v>3201</v>
      </c>
      <c r="C2569">
        <v>3</v>
      </c>
      <c r="D2569"/>
    </row>
    <row r="2570" spans="1:4" x14ac:dyDescent="0.25">
      <c r="A2570" t="s">
        <v>2820</v>
      </c>
      <c r="B2570" t="s">
        <v>2821</v>
      </c>
      <c r="C2570">
        <v>4</v>
      </c>
      <c r="D2570" t="s">
        <v>4524</v>
      </c>
    </row>
    <row r="2571" spans="1:4" x14ac:dyDescent="0.25">
      <c r="A2571" t="s">
        <v>2822</v>
      </c>
      <c r="B2571" t="s">
        <v>2823</v>
      </c>
      <c r="C2571">
        <v>4</v>
      </c>
      <c r="D2571"/>
    </row>
    <row r="2572" spans="1:4" x14ac:dyDescent="0.25">
      <c r="A2572" t="s">
        <v>2824</v>
      </c>
      <c r="B2572" t="s">
        <v>2825</v>
      </c>
      <c r="C2572">
        <v>1</v>
      </c>
      <c r="D2572"/>
    </row>
    <row r="2573" spans="1:4" x14ac:dyDescent="0.25">
      <c r="A2573" t="s">
        <v>2826</v>
      </c>
      <c r="B2573" t="s">
        <v>2827</v>
      </c>
      <c r="C2573">
        <v>4</v>
      </c>
      <c r="D2573"/>
    </row>
    <row r="2574" spans="1:4" x14ac:dyDescent="0.25">
      <c r="A2574" t="s">
        <v>2828</v>
      </c>
      <c r="B2574" t="s">
        <v>2829</v>
      </c>
      <c r="C2574">
        <v>4</v>
      </c>
      <c r="D2574"/>
    </row>
    <row r="2575" spans="1:4" x14ac:dyDescent="0.25">
      <c r="A2575" t="s">
        <v>3202</v>
      </c>
      <c r="B2575" t="s">
        <v>2840</v>
      </c>
      <c r="C2575">
        <v>4</v>
      </c>
      <c r="D2575" t="s">
        <v>4524</v>
      </c>
    </row>
    <row r="2576" spans="1:4" x14ac:dyDescent="0.25">
      <c r="A2576" t="s">
        <v>2830</v>
      </c>
      <c r="B2576" t="s">
        <v>2831</v>
      </c>
      <c r="C2576">
        <v>1</v>
      </c>
      <c r="D2576"/>
    </row>
    <row r="2577" spans="1:4" x14ac:dyDescent="0.25">
      <c r="A2577" t="s">
        <v>2832</v>
      </c>
      <c r="B2577" t="s">
        <v>2833</v>
      </c>
      <c r="C2577">
        <v>4</v>
      </c>
      <c r="D2577"/>
    </row>
    <row r="2578" spans="1:4" x14ac:dyDescent="0.25">
      <c r="A2578" t="s">
        <v>2834</v>
      </c>
      <c r="B2578" t="s">
        <v>2835</v>
      </c>
      <c r="C2578">
        <v>4</v>
      </c>
      <c r="D2578"/>
    </row>
    <row r="2579" spans="1:4" x14ac:dyDescent="0.25">
      <c r="A2579" t="s">
        <v>2836</v>
      </c>
      <c r="B2579" t="s">
        <v>2837</v>
      </c>
      <c r="C2579">
        <v>4</v>
      </c>
      <c r="D2579"/>
    </row>
    <row r="2580" spans="1:4" x14ac:dyDescent="0.25">
      <c r="A2580" t="s">
        <v>2838</v>
      </c>
      <c r="B2580" t="s">
        <v>2839</v>
      </c>
      <c r="C2580">
        <v>4</v>
      </c>
      <c r="D2580" t="s">
        <v>4524</v>
      </c>
    </row>
    <row r="2581" spans="1:4" x14ac:dyDescent="0.25">
      <c r="A2581" t="s">
        <v>2841</v>
      </c>
      <c r="B2581" t="s">
        <v>2842</v>
      </c>
      <c r="C2581">
        <v>2</v>
      </c>
      <c r="D2581"/>
    </row>
    <row r="2582" spans="1:4" x14ac:dyDescent="0.25">
      <c r="A2582" t="s">
        <v>2843</v>
      </c>
      <c r="B2582" t="s">
        <v>2844</v>
      </c>
      <c r="C2582">
        <v>1</v>
      </c>
      <c r="D2582"/>
    </row>
    <row r="2583" spans="1:4" x14ac:dyDescent="0.25">
      <c r="A2583" t="s">
        <v>2845</v>
      </c>
      <c r="B2583" t="s">
        <v>2846</v>
      </c>
      <c r="C2583">
        <v>4</v>
      </c>
      <c r="D2583"/>
    </row>
    <row r="2584" spans="1:4" x14ac:dyDescent="0.25">
      <c r="A2584" t="s">
        <v>2847</v>
      </c>
      <c r="B2584" t="s">
        <v>2848</v>
      </c>
      <c r="C2584">
        <v>4</v>
      </c>
      <c r="D2584" t="s">
        <v>4587</v>
      </c>
    </row>
    <row r="2585" spans="1:4" x14ac:dyDescent="0.25">
      <c r="A2585" t="s">
        <v>2849</v>
      </c>
      <c r="B2585" t="s">
        <v>2850</v>
      </c>
      <c r="C2585">
        <v>4</v>
      </c>
      <c r="D2585"/>
    </row>
    <row r="2586" spans="1:4" x14ac:dyDescent="0.25">
      <c r="A2586" t="s">
        <v>2851</v>
      </c>
      <c r="B2586" t="s">
        <v>2852</v>
      </c>
      <c r="C2586">
        <v>4</v>
      </c>
      <c r="D2586"/>
    </row>
    <row r="2587" spans="1:4" x14ac:dyDescent="0.25">
      <c r="A2587" t="s">
        <v>2853</v>
      </c>
      <c r="B2587" t="s">
        <v>2854</v>
      </c>
      <c r="C2587">
        <v>4</v>
      </c>
      <c r="D2587"/>
    </row>
    <row r="2588" spans="1:4" x14ac:dyDescent="0.25">
      <c r="A2588" t="s">
        <v>2855</v>
      </c>
      <c r="B2588" t="s">
        <v>2856</v>
      </c>
      <c r="C2588">
        <v>4</v>
      </c>
      <c r="D2588"/>
    </row>
    <row r="2589" spans="1:4" x14ac:dyDescent="0.25">
      <c r="A2589" t="s">
        <v>2857</v>
      </c>
      <c r="B2589" t="s">
        <v>2858</v>
      </c>
      <c r="C2589">
        <v>4</v>
      </c>
      <c r="D2589"/>
    </row>
    <row r="2590" spans="1:4" x14ac:dyDescent="0.25">
      <c r="A2590" t="s">
        <v>2859</v>
      </c>
      <c r="B2590" t="s">
        <v>2860</v>
      </c>
      <c r="C2590">
        <v>4</v>
      </c>
      <c r="D2590"/>
    </row>
    <row r="2591" spans="1:4" x14ac:dyDescent="0.25">
      <c r="A2591" t="s">
        <v>2861</v>
      </c>
      <c r="B2591" t="s">
        <v>2862</v>
      </c>
      <c r="C2591">
        <v>4</v>
      </c>
      <c r="D2591"/>
    </row>
    <row r="2592" spans="1:4" x14ac:dyDescent="0.25">
      <c r="A2592" t="s">
        <v>3278</v>
      </c>
      <c r="B2592" t="s">
        <v>3279</v>
      </c>
      <c r="C2592">
        <v>0</v>
      </c>
      <c r="D2592"/>
    </row>
    <row r="2593" spans="1:4" x14ac:dyDescent="0.25">
      <c r="A2593" t="s">
        <v>2863</v>
      </c>
      <c r="B2593" t="s">
        <v>2864</v>
      </c>
      <c r="C2593">
        <v>4</v>
      </c>
      <c r="D2593"/>
    </row>
    <row r="2594" spans="1:4" x14ac:dyDescent="0.25">
      <c r="A2594" t="s">
        <v>3280</v>
      </c>
      <c r="B2594" t="s">
        <v>3281</v>
      </c>
      <c r="C2594">
        <v>4</v>
      </c>
      <c r="D2594" t="s">
        <v>4524</v>
      </c>
    </row>
    <row r="2595" spans="1:4" x14ac:dyDescent="0.25">
      <c r="A2595" t="s">
        <v>2865</v>
      </c>
      <c r="B2595" t="s">
        <v>2866</v>
      </c>
      <c r="C2595">
        <v>4</v>
      </c>
      <c r="D2595"/>
    </row>
    <row r="2596" spans="1:4" x14ac:dyDescent="0.25">
      <c r="A2596" t="s">
        <v>2867</v>
      </c>
      <c r="B2596" t="s">
        <v>2868</v>
      </c>
      <c r="C2596">
        <v>4</v>
      </c>
      <c r="D2596"/>
    </row>
    <row r="2597" spans="1:4" x14ac:dyDescent="0.25">
      <c r="A2597" t="s">
        <v>3282</v>
      </c>
      <c r="B2597" t="s">
        <v>3283</v>
      </c>
      <c r="C2597">
        <v>4</v>
      </c>
      <c r="D2597"/>
    </row>
    <row r="2598" spans="1:4" x14ac:dyDescent="0.25">
      <c r="A2598" t="s">
        <v>2869</v>
      </c>
      <c r="B2598" t="s">
        <v>2870</v>
      </c>
      <c r="C2598">
        <v>4</v>
      </c>
      <c r="D2598"/>
    </row>
    <row r="2599" spans="1:4" x14ac:dyDescent="0.25">
      <c r="A2599" t="s">
        <v>2871</v>
      </c>
      <c r="B2599" t="s">
        <v>2872</v>
      </c>
      <c r="C2599">
        <v>4</v>
      </c>
      <c r="D2599"/>
    </row>
    <row r="2600" spans="1:4" x14ac:dyDescent="0.25">
      <c r="A2600" t="s">
        <v>2873</v>
      </c>
      <c r="B2600" t="s">
        <v>2874</v>
      </c>
      <c r="C2600">
        <v>4</v>
      </c>
      <c r="D2600"/>
    </row>
    <row r="2601" spans="1:4" x14ac:dyDescent="0.25">
      <c r="A2601" t="s">
        <v>2875</v>
      </c>
      <c r="B2601" t="s">
        <v>2876</v>
      </c>
      <c r="C2601">
        <v>4</v>
      </c>
      <c r="D2601"/>
    </row>
    <row r="2602" spans="1:4" x14ac:dyDescent="0.25">
      <c r="A2602" t="s">
        <v>2877</v>
      </c>
      <c r="B2602" t="s">
        <v>2878</v>
      </c>
      <c r="C2602">
        <v>4</v>
      </c>
      <c r="D2602"/>
    </row>
    <row r="2603" spans="1:4" x14ac:dyDescent="0.25">
      <c r="A2603" t="s">
        <v>2879</v>
      </c>
      <c r="B2603" t="s">
        <v>2880</v>
      </c>
      <c r="C2603">
        <v>1</v>
      </c>
      <c r="D2603"/>
    </row>
    <row r="2604" spans="1:4" x14ac:dyDescent="0.25">
      <c r="A2604" t="s">
        <v>2881</v>
      </c>
      <c r="B2604" t="s">
        <v>2882</v>
      </c>
      <c r="C2604">
        <v>4</v>
      </c>
      <c r="D2604"/>
    </row>
    <row r="2605" spans="1:4" x14ac:dyDescent="0.25">
      <c r="A2605" t="s">
        <v>2883</v>
      </c>
      <c r="B2605" t="s">
        <v>2884</v>
      </c>
      <c r="C2605">
        <v>4</v>
      </c>
      <c r="D2605"/>
    </row>
    <row r="2606" spans="1:4" x14ac:dyDescent="0.25">
      <c r="A2606" t="s">
        <v>2885</v>
      </c>
      <c r="B2606" t="s">
        <v>2886</v>
      </c>
      <c r="C2606">
        <v>1</v>
      </c>
      <c r="D2606"/>
    </row>
    <row r="2607" spans="1:4" x14ac:dyDescent="0.25">
      <c r="A2607" t="s">
        <v>2887</v>
      </c>
      <c r="B2607" t="s">
        <v>2888</v>
      </c>
      <c r="C2607">
        <v>1</v>
      </c>
      <c r="D2607"/>
    </row>
    <row r="2608" spans="1:4" x14ac:dyDescent="0.25">
      <c r="A2608" t="s">
        <v>2889</v>
      </c>
      <c r="B2608" t="s">
        <v>2890</v>
      </c>
      <c r="C2608">
        <v>1</v>
      </c>
      <c r="D2608"/>
    </row>
    <row r="2609" spans="1:4" x14ac:dyDescent="0.25">
      <c r="A2609" t="s">
        <v>4514</v>
      </c>
      <c r="B2609" t="s">
        <v>2890</v>
      </c>
      <c r="C2609">
        <v>1</v>
      </c>
      <c r="D2609"/>
    </row>
    <row r="2610" spans="1:4" x14ac:dyDescent="0.25">
      <c r="A2610" t="s">
        <v>4515</v>
      </c>
      <c r="B2610" t="s">
        <v>4516</v>
      </c>
      <c r="C2610">
        <v>4</v>
      </c>
      <c r="D2610" t="s">
        <v>4525</v>
      </c>
    </row>
    <row r="2611" spans="1:4" x14ac:dyDescent="0.25">
      <c r="A2611" t="s">
        <v>4953</v>
      </c>
      <c r="B2611" t="s">
        <v>4954</v>
      </c>
      <c r="C2611">
        <v>4</v>
      </c>
      <c r="D2611" t="s">
        <v>4589</v>
      </c>
    </row>
    <row r="2612" spans="1:4" x14ac:dyDescent="0.25">
      <c r="A2612" t="s">
        <v>2891</v>
      </c>
      <c r="B2612" t="s">
        <v>3951</v>
      </c>
      <c r="C2612">
        <v>4</v>
      </c>
      <c r="D2612" t="s">
        <v>4588</v>
      </c>
    </row>
    <row r="2613" spans="1:4" x14ac:dyDescent="0.25">
      <c r="A2613" t="s">
        <v>3203</v>
      </c>
      <c r="B2613" t="s">
        <v>3204</v>
      </c>
      <c r="C2613">
        <v>3</v>
      </c>
      <c r="D2613"/>
    </row>
    <row r="2614" spans="1:4" x14ac:dyDescent="0.25">
      <c r="A2614" t="s">
        <v>2892</v>
      </c>
      <c r="B2614" t="s">
        <v>1277</v>
      </c>
      <c r="C2614">
        <v>3</v>
      </c>
      <c r="D2614"/>
    </row>
    <row r="2615" spans="1:4" x14ac:dyDescent="0.25">
      <c r="A2615" t="s">
        <v>2893</v>
      </c>
      <c r="B2615" t="s">
        <v>1281</v>
      </c>
      <c r="C2615">
        <v>3</v>
      </c>
      <c r="D2615"/>
    </row>
    <row r="2616" spans="1:4" x14ac:dyDescent="0.25">
      <c r="A2616" t="s">
        <v>2894</v>
      </c>
      <c r="B2616" t="s">
        <v>1287</v>
      </c>
      <c r="C2616">
        <v>3</v>
      </c>
      <c r="D2616"/>
    </row>
    <row r="2617" spans="1:4" x14ac:dyDescent="0.25">
      <c r="A2617" t="s">
        <v>2895</v>
      </c>
      <c r="B2617" t="s">
        <v>1295</v>
      </c>
      <c r="C2617">
        <v>3</v>
      </c>
      <c r="D2617"/>
    </row>
    <row r="2618" spans="1:4" x14ac:dyDescent="0.25">
      <c r="A2618" t="s">
        <v>2896</v>
      </c>
      <c r="B2618" t="s">
        <v>4921</v>
      </c>
      <c r="C2618">
        <v>3</v>
      </c>
      <c r="D2618"/>
    </row>
    <row r="2619" spans="1:4" x14ac:dyDescent="0.25">
      <c r="A2619" t="s">
        <v>3205</v>
      </c>
      <c r="B2619" t="s">
        <v>3206</v>
      </c>
      <c r="C2619">
        <v>1</v>
      </c>
      <c r="D2619"/>
    </row>
    <row r="2620" spans="1:4" x14ac:dyDescent="0.25">
      <c r="A2620" t="s">
        <v>3207</v>
      </c>
      <c r="B2620" t="s">
        <v>3208</v>
      </c>
      <c r="C2620">
        <v>1</v>
      </c>
      <c r="D2620"/>
    </row>
    <row r="2621" spans="1:4" x14ac:dyDescent="0.25">
      <c r="A2621" t="s">
        <v>3284</v>
      </c>
      <c r="B2621" t="s">
        <v>3285</v>
      </c>
      <c r="C2621">
        <v>1</v>
      </c>
      <c r="D2621"/>
    </row>
    <row r="2622" spans="1:4" x14ac:dyDescent="0.25">
      <c r="A2622" t="s">
        <v>3286</v>
      </c>
      <c r="B2622" t="s">
        <v>3287</v>
      </c>
      <c r="C2622">
        <v>1</v>
      </c>
      <c r="D2622"/>
    </row>
  </sheetData>
  <autoFilter ref="A1:D387" xr:uid="{EDFBB7BB-BE1E-46C6-9AC0-E7D5F8019E18}"/>
  <conditionalFormatting sqref="D1 D18:D1048576">
    <cfRule type="containsText" dxfId="1" priority="3" operator="containsText" text="/ES">
      <formula>NOT(ISERROR(SEARCH("/ES",D1)))</formula>
    </cfRule>
  </conditionalFormatting>
  <conditionalFormatting sqref="D2:D17">
    <cfRule type="containsText" dxfId="0" priority="2" operator="containsText" text="/CCE">
      <formula>NOT(ISERROR(SEARCH("/CCE",D2)))</formula>
    </cfRule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B9608DDF0CA44BBFCFD665609D13D8" ma:contentTypeVersion="8" ma:contentTypeDescription="Create a new document." ma:contentTypeScope="" ma:versionID="a9567e8de7d8794e4495957d0528c242">
  <xsd:schema xmlns:xsd="http://www.w3.org/2001/XMLSchema" xmlns:xs="http://www.w3.org/2001/XMLSchema" xmlns:p="http://schemas.microsoft.com/office/2006/metadata/properties" xmlns:ns3="cb75dd00-111b-4e15-b4ba-ad82215a151a" targetNamespace="http://schemas.microsoft.com/office/2006/metadata/properties" ma:root="true" ma:fieldsID="4a05d1caf11984325d5436e848117262" ns3:_="">
    <xsd:import namespace="cb75dd00-111b-4e15-b4ba-ad82215a15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5dd00-111b-4e15-b4ba-ad82215a1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B5811-6B88-40D7-8939-9E62B18AE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5dd00-111b-4e15-b4ba-ad82215a1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804DD0-243D-4A59-A9D6-A1B047E86C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091EA-2DD1-4C9D-928D-E2DCF9FEE02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b75dd00-111b-4e15-b4ba-ad82215a151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PP Worksheet</vt:lpstr>
      <vt:lpstr>Courses</vt:lpstr>
      <vt:lpstr>'PP Worksheet'!Print_Area</vt:lpstr>
    </vt:vector>
  </TitlesOfParts>
  <Company>Salisbury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Smith</dc:creator>
  <cp:lastModifiedBy>Todd Smith</cp:lastModifiedBy>
  <cp:lastPrinted>2019-12-10T14:56:19Z</cp:lastPrinted>
  <dcterms:created xsi:type="dcterms:W3CDTF">2019-12-10T14:51:34Z</dcterms:created>
  <dcterms:modified xsi:type="dcterms:W3CDTF">2026-09-30T14:36:49Z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0x010100BEB9608DDF0CA44BBFCFD665609D13D8</vt:lpwstr>
  </property>
</Properties>
</file>